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1'!$9:$12</definedName>
    <definedName name="_xlnm.Print_Area" localSheetId="0">'Приложение 1'!$A$1:$AI$69</definedName>
  </definedNames>
  <calcPr fullCalcOnLoad="1"/>
</workbook>
</file>

<file path=xl/sharedStrings.xml><?xml version="1.0" encoding="utf-8"?>
<sst xmlns="http://schemas.openxmlformats.org/spreadsheetml/2006/main" count="358" uniqueCount="111">
  <si>
    <t>Единица  измерения</t>
  </si>
  <si>
    <t>значение</t>
  </si>
  <si>
    <t>год  достижения</t>
  </si>
  <si>
    <t>Принятые обозначения и сокращения: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</si>
  <si>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</si>
  <si>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</si>
  <si>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</si>
  <si>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</si>
  <si>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</si>
  <si>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</si>
  <si>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</si>
  <si>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</si>
  <si>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</si>
  <si>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</si>
  <si>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1</t>
  </si>
  <si>
    <t>Характеристика муниципальной программы Кувшиновского района</t>
  </si>
  <si>
    <t>2. Подпрограмма  - подпрограмма муниципальной программы  Кувшиноского района  «_______________________________________________________________________"</t>
  </si>
  <si>
    <t>0</t>
  </si>
  <si>
    <t>Приложение 1</t>
  </si>
  <si>
    <t>раздел</t>
  </si>
  <si>
    <t>подраздел</t>
  </si>
  <si>
    <t>классификация целевой статьи расхода бюджета</t>
  </si>
  <si>
    <t>код администратора программы</t>
  </si>
  <si>
    <t>Коды бюджетной классификации</t>
  </si>
  <si>
    <t>Показатель 1</t>
  </si>
  <si>
    <t xml:space="preserve">Показатель 2 </t>
  </si>
  <si>
    <r>
      <t>З</t>
    </r>
    <r>
      <rPr>
        <b/>
        <sz val="10"/>
        <rFont val="Times New Roman"/>
        <family val="1"/>
      </rPr>
      <t xml:space="preserve">адача 3 </t>
    </r>
  </si>
  <si>
    <t xml:space="preserve">Мероприятие  3.001 </t>
  </si>
  <si>
    <t xml:space="preserve">Административное мероприятие 3.002 </t>
  </si>
  <si>
    <t xml:space="preserve">Показатель  1 </t>
  </si>
  <si>
    <t>Администратор муниципальной программы  Кувшиновского  района  -   Администрации Кувшиновского района</t>
  </si>
  <si>
    <t>тыс.руб.</t>
  </si>
  <si>
    <t>Цель "Создание условий для максимального вовлечения населения Кувшиновскогорайона в систематические занятия физической культурой и спортом"</t>
  </si>
  <si>
    <t>%</t>
  </si>
  <si>
    <t>28</t>
  </si>
  <si>
    <t>0,2</t>
  </si>
  <si>
    <t>Подпрограмма  1  "Создание условий для развития физической культуры и спорта на территории Кувшиновского района"</t>
  </si>
  <si>
    <t>да-1/нет-0</t>
  </si>
  <si>
    <t>6</t>
  </si>
  <si>
    <t>рублей</t>
  </si>
  <si>
    <t>чел</t>
  </si>
  <si>
    <t>Задача 1" Развитие массового спорта и физкультурно - оздоровительного движения среди всех возрастных групп и категорий населения Кувшиновского района"</t>
  </si>
  <si>
    <t>Показатель 2 Обеспеченность спортивными сооружениями населения Кувшиновскогорайона (общее количество объектов всех типов)</t>
  </si>
  <si>
    <t>единиц</t>
  </si>
  <si>
    <t xml:space="preserve">Финансовый год, предшествующий реализации программы </t>
  </si>
  <si>
    <t>Административное мероприятие 1.003 Информмационное обеспечение, прпоганда физической культуры и спорта, здорового образа жизни в муниципальных средствах массовой информации</t>
  </si>
  <si>
    <t>Показатель 3. Численность жителей Кувшиновского района занимающихся массовым спортом</t>
  </si>
  <si>
    <t>Показатель 1  Единовременная пропускная способность физкультурно - спортивных сооружений Кувшиновского района</t>
  </si>
  <si>
    <t>Показатель1 Количество награжденных тренеров и спортсменов в области физической культуры и спорта</t>
  </si>
  <si>
    <t>Подпрограмма 2. "Массовая физкультурно - оздоровительная и спортивная работа"</t>
  </si>
  <si>
    <t>кол-во</t>
  </si>
  <si>
    <t xml:space="preserve">1. Программа - муниципальная программа Кувшиновского района "Развитие физической культуры и спорта в  МО "Кувшиновский район"  на 2016-2018» </t>
  </si>
  <si>
    <t>2018</t>
  </si>
  <si>
    <t>-</t>
  </si>
  <si>
    <t>Показатель 2 " Доля расходов бюджета Кувшиновского найона на физическую культуру и спорт в общем объеме расходов местного бюджета</t>
  </si>
  <si>
    <t>2</t>
  </si>
  <si>
    <t>100</t>
  </si>
  <si>
    <t>30</t>
  </si>
  <si>
    <t>Мероприятие 1.001 "Организация и предоставление муниципальных услуг в области развития физической культуры и спорта в рамках муниципального задания"</t>
  </si>
  <si>
    <t>170</t>
  </si>
  <si>
    <t>180</t>
  </si>
  <si>
    <t>520</t>
  </si>
  <si>
    <t>5</t>
  </si>
  <si>
    <t>16</t>
  </si>
  <si>
    <t>35</t>
  </si>
  <si>
    <t>Мероприятие 1.004 "Внедрение Всероссийского физкультурно-спортивного комплекса «Готов к труду и обороне» (ГТО) на территории Кувшиновского района».</t>
  </si>
  <si>
    <t xml:space="preserve">Показатель 1"Доля населения сисематически занимающихся физической культурой и спортом" </t>
  </si>
  <si>
    <t>Показатедь 1. Численность населения, принявшего участие в спортивно-массовых муниципальных мероприятиях, соревнованиях и турнирах</t>
  </si>
  <si>
    <t>Показатель 1. "Количество спортсменов, принявших участие в спортивно -массовых, облатсных, всероссийских мероприятиях</t>
  </si>
  <si>
    <t>Показатель 1 "Количество публикаций в электронных и печатных средствах массовой информации, освещающих вопросы физической культуры и спорта"</t>
  </si>
  <si>
    <t xml:space="preserve">Мероприятие1.002 Обеспечение участия спортсменов в спортивно - массовых.областных , всероссийских спортивных мероприятиях. </t>
  </si>
  <si>
    <t>Показатель1. "Количество проведенных мероприятий по тестированию населения в рамках ВФСК ГТО"</t>
  </si>
  <si>
    <t>Показатель 2."Доля зарегистрированных на сайте жителей муниципального образования от общей численности жителей муниципального образования</t>
  </si>
  <si>
    <t>Показатель 3 "Доля жителей муниципального образования выполневших нормативы  комплекса ГТО, в общей численности населения муниципального образования, прнявшего участие в выполнении нормативов комплекса ГТО</t>
  </si>
  <si>
    <t>Показатель 4 "Количество публикаций, посвященных внедрению ВФСК ГТО на территории Кувшиновского района"</t>
  </si>
  <si>
    <t>Административное мероприятие 1.002 Поощрение юных спортсменов и тренеров , имеющих достижения в области физической культуры и спорта.</t>
  </si>
  <si>
    <t>Административное мероприятие 2.002  Подача заявки на участие в областных ,всероссийских соревнованиях</t>
  </si>
  <si>
    <t>"Физическая культура и спорт  Кувшиновского района Тверской области на 2016-2018 годы"</t>
  </si>
  <si>
    <t>3670,3</t>
  </si>
  <si>
    <t>15</t>
  </si>
  <si>
    <t>17</t>
  </si>
  <si>
    <t>3966,0</t>
  </si>
  <si>
    <t>29</t>
  </si>
  <si>
    <t>8284,4</t>
  </si>
  <si>
    <t>3841,0</t>
  </si>
  <si>
    <t>Задача 2 Развитие инфраструктуры физической культуры и спорта</t>
  </si>
  <si>
    <t>Мероприятие 1.001 Организация проведения спортивно - массовых мероприятий и соревнований , направленных на физическое воспитание детей , подростков и молодежи, привлечение к здоровому образу жизни взрослого населения Кувшиновского района.</t>
  </si>
  <si>
    <t>Показатель 2 Количество тренеров в МБУ"СШ"КР</t>
  </si>
  <si>
    <t>Показатель1 Численность занимающихся в МБУ"СШ"КР</t>
  </si>
  <si>
    <t>Задача 1. "Обеспечение функционирования МБУ "СШ"КР</t>
  </si>
  <si>
    <t>11477,3</t>
  </si>
  <si>
    <t>В</t>
  </si>
  <si>
    <t>S</t>
  </si>
  <si>
    <t xml:space="preserve">Показатель 1 Среднемесячная заработная плата работников МБУ"СШ"КР </t>
  </si>
  <si>
    <t>Задача 2. "Развитие детско- юношеского спорта в системе муниципального бюджетного учреждения МБУ"Спортивная школа"КР</t>
  </si>
  <si>
    <t>Показатель 1 "Доля детей и подростков в возрасте 6-15 лет, занимающихся в МБУ"СШ"КР , от общей численности в данной возрастной группе</t>
  </si>
  <si>
    <t>Административное мероприятие 2.001 "Организация и проведение соревнований, первенств , матчевых встреч ФСЦ"</t>
  </si>
  <si>
    <t>Показатель 1 Количество проводимых соревнований. первенств ,матчевых встреч МБУ "СШ"КР</t>
  </si>
  <si>
    <t>Показатель1 Доля воспитаников МБУ"СШ"КР , принявших участие в областных, всероссийских соревнованиях</t>
  </si>
  <si>
    <t>ед.</t>
  </si>
  <si>
    <t>Показатель 1 Приобретение спортивной площадки</t>
  </si>
  <si>
    <t xml:space="preserve">муниципальной программе "Физическая культура и спорт Кувшиновского района   Тверской области на 2016-2018 годы"
</t>
  </si>
  <si>
    <t xml:space="preserve">Программа </t>
  </si>
  <si>
    <t>Всего, тыс.руб</t>
  </si>
  <si>
    <t>бюджет МО "Кувшиновский район", тыс.руб.</t>
  </si>
  <si>
    <t>областной бюджет, тыс.руб.</t>
  </si>
  <si>
    <t>Г</t>
  </si>
  <si>
    <t>B</t>
  </si>
  <si>
    <t>Мероприятие 2.001 "Приобретение и установка плоскостных спортивных сооружений и оборудования на плоскостных спортивных сооружениях "</t>
  </si>
  <si>
    <t>Показатель 1. Приобретение спортивных тренажеров</t>
  </si>
  <si>
    <t>Мероприятие 2.002 "Укрепление материально - технической базы физической культуры и спорта муниципального образования"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</si>
</sst>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49" fontId="2" fillId="32" borderId="10" xfId="0" applyNumberFormat="1" applyFont="1" applyFill="1" applyBorder="1" applyAlignment="1">
      <alignment horizontal="justify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32" borderId="10" xfId="0" applyFont="1" applyFill="1" applyBorder="1" applyAlignment="1">
      <alignment horizontal="distributed" vertical="center"/>
    </xf>
    <xf numFmtId="0" fontId="2" fillId="32" borderId="0" xfId="0" applyFont="1" applyFill="1" applyAlignment="1">
      <alignment horizontal="right"/>
    </xf>
    <xf numFmtId="0" fontId="15" fillId="32" borderId="11" xfId="0" applyFont="1" applyFill="1" applyBorder="1" applyAlignment="1">
      <alignment horizontal="left" vertical="top" wrapText="1"/>
    </xf>
    <xf numFmtId="0" fontId="15" fillId="32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vertical="center" wrapText="1"/>
      <protection locked="0"/>
    </xf>
    <xf numFmtId="0" fontId="14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4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12" fillId="0" borderId="10" xfId="0" applyNumberFormat="1" applyFont="1" applyBorder="1" applyAlignment="1">
      <alignment horizontal="center" vertical="top" wrapText="1"/>
    </xf>
    <xf numFmtId="168" fontId="2" fillId="32" borderId="11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2" borderId="12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 vertical="top" wrapText="1"/>
    </xf>
    <xf numFmtId="0" fontId="2" fillId="32" borderId="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3" xfId="0" applyFont="1" applyFill="1" applyBorder="1" applyAlignment="1">
      <alignment horizontal="center" vertical="center" textRotation="90" wrapText="1"/>
    </xf>
    <xf numFmtId="0" fontId="2" fillId="32" borderId="16" xfId="0" applyFont="1" applyFill="1" applyBorder="1" applyAlignment="1">
      <alignment horizontal="center" vertical="center" textRotation="90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32" borderId="19" xfId="0" applyFont="1" applyFill="1" applyBorder="1" applyAlignment="1">
      <alignment horizontal="center" vertical="center" textRotation="90" wrapText="1"/>
    </xf>
    <xf numFmtId="0" fontId="2" fillId="32" borderId="20" xfId="0" applyFont="1" applyFill="1" applyBorder="1" applyAlignment="1">
      <alignment horizontal="center" vertical="center" textRotation="90" wrapText="1"/>
    </xf>
    <xf numFmtId="0" fontId="2" fillId="32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distributed" vertical="center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9" fontId="2" fillId="32" borderId="15" xfId="57" applyFont="1" applyFill="1" applyBorder="1" applyAlignment="1">
      <alignment horizontal="center" vertical="center" wrapText="1"/>
    </xf>
    <xf numFmtId="9" fontId="2" fillId="32" borderId="12" xfId="57" applyFont="1" applyFill="1" applyBorder="1" applyAlignment="1">
      <alignment horizontal="center" vertical="center" wrapText="1"/>
    </xf>
    <xf numFmtId="9" fontId="2" fillId="32" borderId="13" xfId="57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view="pageBreakPreview" zoomScaleSheetLayoutView="100" workbookViewId="0" topLeftCell="K1">
      <selection activeCell="AF13" sqref="AF13"/>
    </sheetView>
  </sheetViews>
  <sheetFormatPr defaultColWidth="9.140625" defaultRowHeight="15"/>
  <cols>
    <col min="1" max="1" width="3.8515625" style="0" customWidth="1"/>
    <col min="2" max="2" width="3.421875" style="0" customWidth="1"/>
    <col min="3" max="3" width="3.57421875" style="0" customWidth="1"/>
    <col min="4" max="4" width="3.7109375" style="0" customWidth="1"/>
    <col min="5" max="5" width="3.8515625" style="0" customWidth="1"/>
    <col min="6" max="6" width="4.140625" style="0" customWidth="1"/>
    <col min="7" max="8" width="3.8515625" style="0" customWidth="1"/>
    <col min="9" max="10" width="4.00390625" style="0" customWidth="1"/>
    <col min="11" max="11" width="4.140625" style="0" customWidth="1"/>
    <col min="12" max="12" width="3.140625" style="0" customWidth="1"/>
    <col min="13" max="16" width="3.28125" style="0" customWidth="1"/>
    <col min="17" max="17" width="3.57421875" style="0" customWidth="1"/>
    <col min="18" max="19" width="4.00390625" style="0" customWidth="1"/>
    <col min="20" max="24" width="4.00390625" style="3" customWidth="1"/>
    <col min="25" max="25" width="4.00390625" style="30" customWidth="1"/>
    <col min="26" max="26" width="4.00390625" style="3" customWidth="1"/>
    <col min="27" max="27" width="4.00390625" style="30" customWidth="1"/>
    <col min="28" max="28" width="45.421875" style="0" customWidth="1"/>
    <col min="29" max="29" width="14.28125" style="0" customWidth="1"/>
    <col min="30" max="30" width="6.00390625" style="0" customWidth="1"/>
    <col min="31" max="31" width="9.28125" style="0" customWidth="1"/>
    <col min="32" max="32" width="8.57421875" style="0" customWidth="1"/>
    <col min="33" max="33" width="8.28125" style="0" customWidth="1"/>
    <col min="34" max="34" width="10.00390625" style="0" customWidth="1"/>
    <col min="35" max="35" width="10.28125" style="0" customWidth="1"/>
  </cols>
  <sheetData>
    <row r="1" spans="1:3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1"/>
      <c r="S1" s="11"/>
      <c r="T1" s="12"/>
      <c r="U1" s="12"/>
      <c r="V1" s="12"/>
      <c r="W1" s="12"/>
      <c r="X1" s="12"/>
      <c r="Y1" s="27"/>
      <c r="Z1" s="12"/>
      <c r="AA1" s="27"/>
      <c r="AB1" s="11"/>
      <c r="AC1" s="11"/>
      <c r="AD1" s="11"/>
      <c r="AE1" s="11"/>
      <c r="AF1" s="37"/>
      <c r="AG1" s="74" t="s">
        <v>18</v>
      </c>
      <c r="AH1" s="74"/>
      <c r="AI1" s="74"/>
    </row>
    <row r="2" spans="1:35" ht="7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1"/>
      <c r="S2" s="11"/>
      <c r="T2" s="12"/>
      <c r="U2" s="12"/>
      <c r="V2" s="12"/>
      <c r="W2" s="12"/>
      <c r="X2" s="12"/>
      <c r="Y2" s="27"/>
      <c r="Z2" s="12"/>
      <c r="AA2" s="27"/>
      <c r="AB2" s="11"/>
      <c r="AC2" s="11"/>
      <c r="AD2" s="11"/>
      <c r="AE2" s="11"/>
      <c r="AF2" s="37"/>
      <c r="AG2" s="75" t="s">
        <v>101</v>
      </c>
      <c r="AH2" s="75"/>
      <c r="AI2" s="75"/>
    </row>
    <row r="3" spans="18:35" s="1" customFormat="1" ht="15">
      <c r="R3" s="13"/>
      <c r="S3" s="90" t="s">
        <v>15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3"/>
    </row>
    <row r="4" spans="18:35" s="1" customFormat="1" ht="15">
      <c r="R4" s="14"/>
      <c r="S4" s="103" t="s">
        <v>77</v>
      </c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4"/>
    </row>
    <row r="5" spans="18:35" s="1" customFormat="1" ht="15">
      <c r="R5" s="15"/>
      <c r="S5" s="104" t="s">
        <v>30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5"/>
    </row>
    <row r="6" spans="18:35" s="1" customFormat="1" ht="15">
      <c r="R6" s="14"/>
      <c r="S6" s="17" t="s">
        <v>3</v>
      </c>
      <c r="T6" s="17"/>
      <c r="U6" s="17"/>
      <c r="V6" s="17"/>
      <c r="W6" s="17"/>
      <c r="X6" s="17"/>
      <c r="Y6" s="28"/>
      <c r="Z6" s="17"/>
      <c r="AA6" s="28"/>
      <c r="AB6" s="16"/>
      <c r="AC6" s="17"/>
      <c r="AD6" s="18"/>
      <c r="AE6" s="18"/>
      <c r="AF6" s="18"/>
      <c r="AG6" s="18"/>
      <c r="AH6" s="18"/>
      <c r="AI6" s="14"/>
    </row>
    <row r="7" spans="18:35" s="1" customFormat="1" ht="15">
      <c r="R7" s="15"/>
      <c r="S7" s="76" t="s">
        <v>51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15"/>
    </row>
    <row r="8" spans="18:35" s="2" customFormat="1" ht="15">
      <c r="R8" s="19"/>
      <c r="S8" s="76" t="s">
        <v>16</v>
      </c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14"/>
    </row>
    <row r="9" spans="1:35" s="4" customFormat="1" ht="15" customHeight="1">
      <c r="A9" s="92" t="s">
        <v>23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77" t="s">
        <v>5</v>
      </c>
      <c r="S9" s="77"/>
      <c r="T9" s="77"/>
      <c r="U9" s="77"/>
      <c r="V9" s="77"/>
      <c r="W9" s="77"/>
      <c r="X9" s="77"/>
      <c r="Y9" s="77"/>
      <c r="Z9" s="77"/>
      <c r="AA9" s="78"/>
      <c r="AB9" s="94" t="s">
        <v>6</v>
      </c>
      <c r="AC9" s="79" t="s">
        <v>0</v>
      </c>
      <c r="AD9" s="79" t="s">
        <v>44</v>
      </c>
      <c r="AE9" s="97" t="s">
        <v>7</v>
      </c>
      <c r="AF9" s="98"/>
      <c r="AG9" s="99"/>
      <c r="AH9" s="93" t="s">
        <v>4</v>
      </c>
      <c r="AI9" s="93"/>
    </row>
    <row r="10" spans="1:35" s="4" customFormat="1" ht="1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85" t="s">
        <v>8</v>
      </c>
      <c r="S10" s="86"/>
      <c r="T10" s="82" t="s">
        <v>9</v>
      </c>
      <c r="U10" s="82" t="s">
        <v>10</v>
      </c>
      <c r="V10" s="82" t="s">
        <v>11</v>
      </c>
      <c r="W10" s="84" t="s">
        <v>12</v>
      </c>
      <c r="X10" s="85"/>
      <c r="Y10" s="86"/>
      <c r="Z10" s="84" t="s">
        <v>13</v>
      </c>
      <c r="AA10" s="86"/>
      <c r="AB10" s="95"/>
      <c r="AC10" s="80"/>
      <c r="AD10" s="80"/>
      <c r="AE10" s="100"/>
      <c r="AF10" s="101"/>
      <c r="AG10" s="102"/>
      <c r="AH10" s="93"/>
      <c r="AI10" s="93"/>
    </row>
    <row r="11" spans="1:35" s="4" customFormat="1" ht="96" customHeight="1">
      <c r="A11" s="91" t="s">
        <v>22</v>
      </c>
      <c r="B11" s="91"/>
      <c r="C11" s="91"/>
      <c r="D11" s="91" t="s">
        <v>19</v>
      </c>
      <c r="E11" s="91"/>
      <c r="F11" s="91" t="s">
        <v>20</v>
      </c>
      <c r="G11" s="91"/>
      <c r="H11" s="91" t="s">
        <v>21</v>
      </c>
      <c r="I11" s="91"/>
      <c r="J11" s="91"/>
      <c r="K11" s="91"/>
      <c r="L11" s="91"/>
      <c r="M11" s="91"/>
      <c r="N11" s="91"/>
      <c r="O11" s="91"/>
      <c r="P11" s="91"/>
      <c r="Q11" s="91"/>
      <c r="R11" s="87"/>
      <c r="S11" s="89"/>
      <c r="T11" s="83"/>
      <c r="U11" s="83"/>
      <c r="V11" s="83"/>
      <c r="W11" s="87"/>
      <c r="X11" s="88"/>
      <c r="Y11" s="89"/>
      <c r="Z11" s="87"/>
      <c r="AA11" s="89"/>
      <c r="AB11" s="96"/>
      <c r="AC11" s="81"/>
      <c r="AD11" s="81"/>
      <c r="AE11" s="20">
        <v>2016</v>
      </c>
      <c r="AF11" s="5">
        <v>2017</v>
      </c>
      <c r="AG11" s="5">
        <v>2018</v>
      </c>
      <c r="AH11" s="5" t="s">
        <v>1</v>
      </c>
      <c r="AI11" s="5" t="s">
        <v>2</v>
      </c>
    </row>
    <row r="12" spans="1:35" s="4" customFormat="1" ht="18.75" customHeigh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/>
      <c r="O12" s="36"/>
      <c r="P12" s="36"/>
      <c r="Q12" s="36">
        <v>14</v>
      </c>
      <c r="R12" s="5">
        <v>15</v>
      </c>
      <c r="S12" s="20">
        <v>16</v>
      </c>
      <c r="T12" s="5">
        <v>17</v>
      </c>
      <c r="U12" s="20">
        <v>18</v>
      </c>
      <c r="V12" s="5">
        <v>19</v>
      </c>
      <c r="W12" s="20">
        <v>20</v>
      </c>
      <c r="X12" s="5">
        <v>21</v>
      </c>
      <c r="Y12" s="29">
        <v>22</v>
      </c>
      <c r="Z12" s="5">
        <v>23</v>
      </c>
      <c r="AA12" s="29">
        <v>24</v>
      </c>
      <c r="AB12" s="5">
        <v>11</v>
      </c>
      <c r="AC12" s="20">
        <v>12</v>
      </c>
      <c r="AD12" s="5">
        <v>13</v>
      </c>
      <c r="AE12" s="20">
        <v>14</v>
      </c>
      <c r="AF12" s="5">
        <v>15</v>
      </c>
      <c r="AG12" s="20">
        <v>16</v>
      </c>
      <c r="AH12" s="5">
        <v>17</v>
      </c>
      <c r="AI12" s="20">
        <v>18</v>
      </c>
    </row>
    <row r="13" spans="1:35" s="4" customFormat="1" ht="16.5" customHeight="1">
      <c r="A13" s="115">
        <v>1</v>
      </c>
      <c r="B13" s="115">
        <v>1</v>
      </c>
      <c r="C13" s="115">
        <v>1</v>
      </c>
      <c r="D13" s="115">
        <v>0</v>
      </c>
      <c r="E13" s="115">
        <v>0</v>
      </c>
      <c r="F13" s="115">
        <v>0</v>
      </c>
      <c r="G13" s="115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08">
        <v>0</v>
      </c>
      <c r="S13" s="108">
        <v>6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5" t="s">
        <v>102</v>
      </c>
      <c r="AC13" s="38" t="s">
        <v>103</v>
      </c>
      <c r="AD13" s="5"/>
      <c r="AE13" s="63">
        <v>4989</v>
      </c>
      <c r="AF13" s="64">
        <v>8284.4</v>
      </c>
      <c r="AG13" s="63">
        <v>4470.3</v>
      </c>
      <c r="AH13" s="64">
        <v>17743.7</v>
      </c>
      <c r="AI13" s="20">
        <v>2018</v>
      </c>
    </row>
    <row r="14" spans="1:35" s="4" customFormat="1" ht="39.75" customHeight="1">
      <c r="A14" s="115"/>
      <c r="B14" s="115"/>
      <c r="C14" s="115"/>
      <c r="D14" s="115"/>
      <c r="E14" s="115"/>
      <c r="F14" s="115"/>
      <c r="G14" s="115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6"/>
      <c r="AC14" s="39" t="s">
        <v>104</v>
      </c>
      <c r="AD14" s="5"/>
      <c r="AE14" s="63">
        <v>4989</v>
      </c>
      <c r="AF14" s="64">
        <v>5364.9</v>
      </c>
      <c r="AG14" s="63">
        <v>4470.3</v>
      </c>
      <c r="AH14" s="64">
        <v>14824.2</v>
      </c>
      <c r="AI14" s="20">
        <v>2018</v>
      </c>
    </row>
    <row r="15" spans="1:35" s="4" customFormat="1" ht="25.5" customHeight="1">
      <c r="A15" s="115"/>
      <c r="B15" s="115"/>
      <c r="C15" s="115"/>
      <c r="D15" s="115"/>
      <c r="E15" s="115"/>
      <c r="F15" s="115"/>
      <c r="G15" s="115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07"/>
      <c r="AC15" s="40" t="s">
        <v>105</v>
      </c>
      <c r="AD15" s="24"/>
      <c r="AE15" s="65"/>
      <c r="AF15" s="65" t="s">
        <v>83</v>
      </c>
      <c r="AG15" s="65"/>
      <c r="AH15" s="65" t="s">
        <v>83</v>
      </c>
      <c r="AI15" s="24" t="s">
        <v>52</v>
      </c>
    </row>
    <row r="16" spans="1:35" s="4" customFormat="1" ht="36" customHeight="1">
      <c r="A16" s="54">
        <v>1</v>
      </c>
      <c r="B16" s="54">
        <v>1</v>
      </c>
      <c r="C16" s="54">
        <v>1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21">
        <v>0</v>
      </c>
      <c r="S16" s="21">
        <v>6</v>
      </c>
      <c r="T16" s="21">
        <v>0</v>
      </c>
      <c r="U16" s="21">
        <v>1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42" t="s">
        <v>32</v>
      </c>
      <c r="AC16" s="22"/>
      <c r="AD16" s="23"/>
      <c r="AE16" s="67"/>
      <c r="AF16" s="67"/>
      <c r="AG16" s="67"/>
      <c r="AH16" s="67"/>
      <c r="AI16" s="23"/>
    </row>
    <row r="17" spans="1:35" s="4" customFormat="1" ht="24" customHeight="1">
      <c r="A17" s="54">
        <v>1</v>
      </c>
      <c r="B17" s="54">
        <v>1</v>
      </c>
      <c r="C17" s="54">
        <v>1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21">
        <v>0</v>
      </c>
      <c r="S17" s="21">
        <v>6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1</v>
      </c>
      <c r="AB17" s="42" t="s">
        <v>66</v>
      </c>
      <c r="AC17" s="22" t="s">
        <v>33</v>
      </c>
      <c r="AD17" s="24"/>
      <c r="AE17" s="68" t="s">
        <v>34</v>
      </c>
      <c r="AF17" s="68" t="s">
        <v>34</v>
      </c>
      <c r="AG17" s="68" t="s">
        <v>82</v>
      </c>
      <c r="AH17" s="66" t="s">
        <v>82</v>
      </c>
      <c r="AI17" s="24" t="s">
        <v>52</v>
      </c>
    </row>
    <row r="18" spans="1:35" s="6" customFormat="1" ht="36">
      <c r="A18" s="54">
        <v>1</v>
      </c>
      <c r="B18" s="54">
        <v>1</v>
      </c>
      <c r="C18" s="54">
        <v>1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21">
        <v>0</v>
      </c>
      <c r="S18" s="21">
        <v>6</v>
      </c>
      <c r="T18" s="21">
        <v>0</v>
      </c>
      <c r="U18" s="21">
        <v>1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2</v>
      </c>
      <c r="AB18" s="42" t="s">
        <v>54</v>
      </c>
      <c r="AC18" s="22" t="s">
        <v>33</v>
      </c>
      <c r="AD18" s="24"/>
      <c r="AE18" s="66" t="s">
        <v>35</v>
      </c>
      <c r="AF18" s="66" t="s">
        <v>35</v>
      </c>
      <c r="AG18" s="66" t="s">
        <v>35</v>
      </c>
      <c r="AH18" s="66" t="s">
        <v>35</v>
      </c>
      <c r="AI18" s="24" t="s">
        <v>52</v>
      </c>
    </row>
    <row r="19" spans="1:35" s="6" customFormat="1" ht="37.5" customHeight="1">
      <c r="A19" s="54">
        <v>1</v>
      </c>
      <c r="B19" s="54">
        <v>1</v>
      </c>
      <c r="C19" s="54">
        <v>1</v>
      </c>
      <c r="D19" s="54">
        <v>1</v>
      </c>
      <c r="E19" s="54">
        <v>1</v>
      </c>
      <c r="F19" s="54">
        <v>0</v>
      </c>
      <c r="G19" s="54">
        <v>1</v>
      </c>
      <c r="H19" s="54">
        <v>0</v>
      </c>
      <c r="I19" s="54">
        <v>6</v>
      </c>
      <c r="J19" s="54">
        <v>1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21">
        <v>0</v>
      </c>
      <c r="S19" s="21">
        <v>6</v>
      </c>
      <c r="T19" s="21">
        <v>1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43" t="s">
        <v>36</v>
      </c>
      <c r="AC19" s="22" t="s">
        <v>31</v>
      </c>
      <c r="AD19" s="24"/>
      <c r="AE19" s="26" t="s">
        <v>81</v>
      </c>
      <c r="AF19" s="26" t="s">
        <v>84</v>
      </c>
      <c r="AG19" s="26" t="s">
        <v>78</v>
      </c>
      <c r="AH19" s="26" t="s">
        <v>90</v>
      </c>
      <c r="AI19" s="24" t="s">
        <v>52</v>
      </c>
    </row>
    <row r="20" spans="1:35" s="6" customFormat="1" ht="28.5" customHeight="1">
      <c r="A20" s="54">
        <v>1</v>
      </c>
      <c r="B20" s="54">
        <v>1</v>
      </c>
      <c r="C20" s="54">
        <v>1</v>
      </c>
      <c r="D20" s="54">
        <v>1</v>
      </c>
      <c r="E20" s="54">
        <v>1</v>
      </c>
      <c r="F20" s="54">
        <v>0</v>
      </c>
      <c r="G20" s="54">
        <v>1</v>
      </c>
      <c r="H20" s="54">
        <v>0</v>
      </c>
      <c r="I20" s="54">
        <v>6</v>
      </c>
      <c r="J20" s="54">
        <v>1</v>
      </c>
      <c r="K20" s="54">
        <v>0</v>
      </c>
      <c r="L20" s="54">
        <v>1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21">
        <v>0</v>
      </c>
      <c r="S20" s="21">
        <v>6</v>
      </c>
      <c r="T20" s="21">
        <v>1</v>
      </c>
      <c r="U20" s="21">
        <v>0</v>
      </c>
      <c r="V20" s="21">
        <v>1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44" t="s">
        <v>89</v>
      </c>
      <c r="AC20" s="22" t="s">
        <v>31</v>
      </c>
      <c r="AD20" s="24"/>
      <c r="AE20" s="26" t="s">
        <v>81</v>
      </c>
      <c r="AF20" s="26" t="s">
        <v>84</v>
      </c>
      <c r="AG20" s="26" t="s">
        <v>78</v>
      </c>
      <c r="AH20" s="26" t="s">
        <v>90</v>
      </c>
      <c r="AI20" s="24" t="s">
        <v>52</v>
      </c>
    </row>
    <row r="21" spans="1:35" s="35" customFormat="1" ht="25.5">
      <c r="A21" s="55">
        <v>1</v>
      </c>
      <c r="B21" s="55">
        <v>1</v>
      </c>
      <c r="C21" s="55">
        <v>1</v>
      </c>
      <c r="D21" s="55">
        <v>1</v>
      </c>
      <c r="E21" s="55">
        <v>1</v>
      </c>
      <c r="F21" s="55">
        <v>0</v>
      </c>
      <c r="G21" s="55">
        <v>1</v>
      </c>
      <c r="H21" s="54">
        <v>0</v>
      </c>
      <c r="I21" s="54">
        <v>6</v>
      </c>
      <c r="J21" s="54">
        <v>1</v>
      </c>
      <c r="K21" s="54">
        <v>0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21">
        <v>0</v>
      </c>
      <c r="S21" s="21">
        <v>6</v>
      </c>
      <c r="T21" s="21">
        <v>1</v>
      </c>
      <c r="U21" s="21">
        <v>0</v>
      </c>
      <c r="V21" s="21">
        <v>1</v>
      </c>
      <c r="W21" s="21">
        <v>0</v>
      </c>
      <c r="X21" s="21">
        <v>0</v>
      </c>
      <c r="Y21" s="21">
        <v>0</v>
      </c>
      <c r="Z21" s="21">
        <v>0</v>
      </c>
      <c r="AA21" s="21">
        <v>1</v>
      </c>
      <c r="AB21" s="45" t="s">
        <v>93</v>
      </c>
      <c r="AC21" s="22" t="s">
        <v>39</v>
      </c>
      <c r="AD21" s="34"/>
      <c r="AE21" s="72">
        <v>12265</v>
      </c>
      <c r="AF21" s="72">
        <v>12308</v>
      </c>
      <c r="AG21" s="72">
        <v>12308</v>
      </c>
      <c r="AH21" s="72">
        <v>36881</v>
      </c>
      <c r="AI21" s="34" t="s">
        <v>52</v>
      </c>
    </row>
    <row r="22" spans="1:35" s="6" customFormat="1" ht="51">
      <c r="A22" s="54">
        <v>1</v>
      </c>
      <c r="B22" s="54">
        <v>1</v>
      </c>
      <c r="C22" s="54">
        <v>1</v>
      </c>
      <c r="D22" s="54">
        <v>1</v>
      </c>
      <c r="E22" s="54">
        <v>1</v>
      </c>
      <c r="F22" s="54">
        <v>0</v>
      </c>
      <c r="G22" s="54">
        <v>1</v>
      </c>
      <c r="H22" s="54">
        <v>0</v>
      </c>
      <c r="I22" s="54">
        <v>6</v>
      </c>
      <c r="J22" s="54">
        <v>1</v>
      </c>
      <c r="K22" s="54">
        <v>0</v>
      </c>
      <c r="L22" s="54">
        <v>1</v>
      </c>
      <c r="M22" s="54">
        <v>2</v>
      </c>
      <c r="N22" s="54">
        <v>0</v>
      </c>
      <c r="O22" s="54">
        <v>0</v>
      </c>
      <c r="P22" s="54">
        <v>1</v>
      </c>
      <c r="Q22" s="54" t="s">
        <v>106</v>
      </c>
      <c r="R22" s="21">
        <v>0</v>
      </c>
      <c r="S22" s="21">
        <v>6</v>
      </c>
      <c r="T22" s="21">
        <v>1</v>
      </c>
      <c r="U22" s="21">
        <v>0</v>
      </c>
      <c r="V22" s="21">
        <v>1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46" t="s">
        <v>58</v>
      </c>
      <c r="AC22" s="22" t="s">
        <v>31</v>
      </c>
      <c r="AD22" s="24"/>
      <c r="AE22" s="26" t="s">
        <v>81</v>
      </c>
      <c r="AF22" s="26" t="s">
        <v>84</v>
      </c>
      <c r="AG22" s="26" t="s">
        <v>78</v>
      </c>
      <c r="AH22" s="26" t="s">
        <v>90</v>
      </c>
      <c r="AI22" s="24" t="s">
        <v>52</v>
      </c>
    </row>
    <row r="23" spans="1:35" s="6" customFormat="1" ht="25.5">
      <c r="A23" s="54">
        <v>1</v>
      </c>
      <c r="B23" s="54">
        <v>1</v>
      </c>
      <c r="C23" s="54">
        <v>1</v>
      </c>
      <c r="D23" s="54">
        <v>1</v>
      </c>
      <c r="E23" s="54">
        <v>1</v>
      </c>
      <c r="F23" s="54">
        <v>0</v>
      </c>
      <c r="G23" s="54">
        <v>1</v>
      </c>
      <c r="H23" s="54">
        <v>0</v>
      </c>
      <c r="I23" s="54">
        <v>6</v>
      </c>
      <c r="J23" s="54">
        <v>1</v>
      </c>
      <c r="K23" s="54">
        <v>0</v>
      </c>
      <c r="L23" s="54">
        <v>1</v>
      </c>
      <c r="M23" s="54">
        <v>2</v>
      </c>
      <c r="N23" s="54">
        <v>0</v>
      </c>
      <c r="O23" s="54">
        <v>0</v>
      </c>
      <c r="P23" s="54">
        <v>1</v>
      </c>
      <c r="Q23" s="54" t="s">
        <v>106</v>
      </c>
      <c r="R23" s="21">
        <v>0</v>
      </c>
      <c r="S23" s="21">
        <v>6</v>
      </c>
      <c r="T23" s="21">
        <v>1</v>
      </c>
      <c r="U23" s="21">
        <v>0</v>
      </c>
      <c r="V23" s="21">
        <v>1</v>
      </c>
      <c r="W23" s="21">
        <v>0</v>
      </c>
      <c r="X23" s="21">
        <v>0</v>
      </c>
      <c r="Y23" s="21">
        <v>1</v>
      </c>
      <c r="Z23" s="21">
        <v>0</v>
      </c>
      <c r="AA23" s="21">
        <v>1</v>
      </c>
      <c r="AB23" s="46" t="s">
        <v>88</v>
      </c>
      <c r="AC23" s="22" t="s">
        <v>40</v>
      </c>
      <c r="AD23" s="24"/>
      <c r="AE23" s="66" t="s">
        <v>59</v>
      </c>
      <c r="AF23" s="66" t="s">
        <v>60</v>
      </c>
      <c r="AG23" s="66" t="s">
        <v>60</v>
      </c>
      <c r="AH23" s="66" t="s">
        <v>61</v>
      </c>
      <c r="AI23" s="24" t="s">
        <v>52</v>
      </c>
    </row>
    <row r="24" spans="1:35" s="6" customFormat="1" ht="15">
      <c r="A24" s="54">
        <v>1</v>
      </c>
      <c r="B24" s="54">
        <v>1</v>
      </c>
      <c r="C24" s="54">
        <v>1</v>
      </c>
      <c r="D24" s="54">
        <v>1</v>
      </c>
      <c r="E24" s="54">
        <v>1</v>
      </c>
      <c r="F24" s="54">
        <v>0</v>
      </c>
      <c r="G24" s="54">
        <v>1</v>
      </c>
      <c r="H24" s="54">
        <v>0</v>
      </c>
      <c r="I24" s="54">
        <v>6</v>
      </c>
      <c r="J24" s="54">
        <v>1</v>
      </c>
      <c r="K24" s="54">
        <v>0</v>
      </c>
      <c r="L24" s="54">
        <v>1</v>
      </c>
      <c r="M24" s="54">
        <v>2</v>
      </c>
      <c r="N24" s="54">
        <v>0</v>
      </c>
      <c r="O24" s="54">
        <v>0</v>
      </c>
      <c r="P24" s="54">
        <v>1</v>
      </c>
      <c r="Q24" s="54" t="s">
        <v>106</v>
      </c>
      <c r="R24" s="21">
        <v>0</v>
      </c>
      <c r="S24" s="21">
        <v>6</v>
      </c>
      <c r="T24" s="21">
        <v>1</v>
      </c>
      <c r="U24" s="21">
        <v>0</v>
      </c>
      <c r="V24" s="21">
        <v>1</v>
      </c>
      <c r="W24" s="21">
        <v>0</v>
      </c>
      <c r="X24" s="21">
        <v>0</v>
      </c>
      <c r="Y24" s="21">
        <v>1</v>
      </c>
      <c r="Z24" s="21">
        <v>0</v>
      </c>
      <c r="AA24" s="21">
        <v>2</v>
      </c>
      <c r="AB24" s="46" t="s">
        <v>87</v>
      </c>
      <c r="AC24" s="22" t="s">
        <v>40</v>
      </c>
      <c r="AD24" s="24"/>
      <c r="AE24" s="66" t="s">
        <v>62</v>
      </c>
      <c r="AF24" s="66" t="s">
        <v>62</v>
      </c>
      <c r="AG24" s="66" t="s">
        <v>38</v>
      </c>
      <c r="AH24" s="66" t="s">
        <v>63</v>
      </c>
      <c r="AI24" s="24" t="s">
        <v>52</v>
      </c>
    </row>
    <row r="25" spans="1:35" s="6" customFormat="1" ht="38.25">
      <c r="A25" s="54">
        <v>1</v>
      </c>
      <c r="B25" s="54">
        <v>1</v>
      </c>
      <c r="C25" s="54">
        <v>1</v>
      </c>
      <c r="D25" s="54">
        <v>1</v>
      </c>
      <c r="E25" s="54">
        <v>1</v>
      </c>
      <c r="F25" s="54">
        <v>0</v>
      </c>
      <c r="G25" s="54">
        <v>1</v>
      </c>
      <c r="H25" s="54">
        <v>0</v>
      </c>
      <c r="I25" s="54">
        <v>6</v>
      </c>
      <c r="J25" s="54">
        <v>1</v>
      </c>
      <c r="K25" s="54">
        <v>0</v>
      </c>
      <c r="L25" s="54">
        <v>1</v>
      </c>
      <c r="M25" s="54">
        <v>2</v>
      </c>
      <c r="N25" s="54">
        <v>0</v>
      </c>
      <c r="O25" s="54">
        <v>0</v>
      </c>
      <c r="P25" s="54">
        <v>1</v>
      </c>
      <c r="Q25" s="54" t="s">
        <v>106</v>
      </c>
      <c r="R25" s="21">
        <v>0</v>
      </c>
      <c r="S25" s="21">
        <v>6</v>
      </c>
      <c r="T25" s="21">
        <v>1</v>
      </c>
      <c r="U25" s="21">
        <v>0</v>
      </c>
      <c r="V25" s="21">
        <v>1</v>
      </c>
      <c r="W25" s="21">
        <v>0</v>
      </c>
      <c r="X25" s="21">
        <v>0</v>
      </c>
      <c r="Y25" s="21">
        <v>2</v>
      </c>
      <c r="Z25" s="21">
        <v>0</v>
      </c>
      <c r="AA25" s="21">
        <v>0</v>
      </c>
      <c r="AB25" s="46" t="s">
        <v>75</v>
      </c>
      <c r="AC25" s="22" t="s">
        <v>37</v>
      </c>
      <c r="AD25" s="24"/>
      <c r="AE25" s="66" t="s">
        <v>14</v>
      </c>
      <c r="AF25" s="66" t="s">
        <v>14</v>
      </c>
      <c r="AG25" s="66" t="s">
        <v>14</v>
      </c>
      <c r="AH25" s="66" t="s">
        <v>14</v>
      </c>
      <c r="AI25" s="24" t="s">
        <v>52</v>
      </c>
    </row>
    <row r="26" spans="1:35" s="35" customFormat="1" ht="1.5" customHeight="1">
      <c r="A26" s="55">
        <v>1</v>
      </c>
      <c r="B26" s="55"/>
      <c r="C26" s="55"/>
      <c r="D26" s="55">
        <v>1</v>
      </c>
      <c r="E26" s="55"/>
      <c r="F26" s="55"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21">
        <v>0</v>
      </c>
      <c r="S26" s="21"/>
      <c r="T26" s="21"/>
      <c r="U26" s="21"/>
      <c r="V26" s="21">
        <v>1</v>
      </c>
      <c r="W26" s="21">
        <v>0</v>
      </c>
      <c r="X26" s="21"/>
      <c r="Y26" s="21"/>
      <c r="Z26" s="21"/>
      <c r="AA26" s="21"/>
      <c r="AB26" s="47" t="s">
        <v>25</v>
      </c>
      <c r="AC26" s="22"/>
      <c r="AD26" s="34"/>
      <c r="AE26" s="68"/>
      <c r="AF26" s="68"/>
      <c r="AG26" s="68"/>
      <c r="AH26" s="68"/>
      <c r="AI26" s="34"/>
    </row>
    <row r="27" spans="1:35" s="7" customFormat="1" ht="29.25" customHeight="1">
      <c r="A27" s="54">
        <v>1</v>
      </c>
      <c r="B27" s="54">
        <v>1</v>
      </c>
      <c r="C27" s="54">
        <v>1</v>
      </c>
      <c r="D27" s="54">
        <v>1</v>
      </c>
      <c r="E27" s="54">
        <v>1</v>
      </c>
      <c r="F27" s="54">
        <v>0</v>
      </c>
      <c r="G27" s="54">
        <v>1</v>
      </c>
      <c r="H27" s="54">
        <v>0</v>
      </c>
      <c r="I27" s="54">
        <v>6</v>
      </c>
      <c r="J27" s="54">
        <v>1</v>
      </c>
      <c r="K27" s="54">
        <v>0</v>
      </c>
      <c r="L27" s="54">
        <v>1</v>
      </c>
      <c r="M27" s="54">
        <v>2</v>
      </c>
      <c r="N27" s="54">
        <v>0</v>
      </c>
      <c r="O27" s="54">
        <v>0</v>
      </c>
      <c r="P27" s="54">
        <v>1</v>
      </c>
      <c r="Q27" s="54" t="s">
        <v>106</v>
      </c>
      <c r="R27" s="21">
        <v>0</v>
      </c>
      <c r="S27" s="21">
        <v>6</v>
      </c>
      <c r="T27" s="21">
        <v>1</v>
      </c>
      <c r="U27" s="21">
        <v>0</v>
      </c>
      <c r="V27" s="21">
        <v>1</v>
      </c>
      <c r="W27" s="21">
        <v>0</v>
      </c>
      <c r="X27" s="21">
        <v>0</v>
      </c>
      <c r="Y27" s="21">
        <v>2</v>
      </c>
      <c r="Z27" s="21">
        <v>0</v>
      </c>
      <c r="AA27" s="21">
        <v>1</v>
      </c>
      <c r="AB27" s="46" t="s">
        <v>48</v>
      </c>
      <c r="AC27" s="22" t="s">
        <v>40</v>
      </c>
      <c r="AD27" s="24"/>
      <c r="AE27" s="66" t="s">
        <v>57</v>
      </c>
      <c r="AF27" s="66" t="s">
        <v>64</v>
      </c>
      <c r="AG27" s="66" t="s">
        <v>64</v>
      </c>
      <c r="AH27" s="66" t="s">
        <v>56</v>
      </c>
      <c r="AI27" s="24" t="s">
        <v>52</v>
      </c>
    </row>
    <row r="28" spans="1:35" s="7" customFormat="1" ht="38.25" customHeight="1">
      <c r="A28" s="54">
        <v>1</v>
      </c>
      <c r="B28" s="54">
        <v>1</v>
      </c>
      <c r="C28" s="54">
        <v>1</v>
      </c>
      <c r="D28" s="54">
        <v>1</v>
      </c>
      <c r="E28" s="54">
        <v>1</v>
      </c>
      <c r="F28" s="54">
        <v>0</v>
      </c>
      <c r="G28" s="54">
        <v>1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21">
        <v>0</v>
      </c>
      <c r="S28" s="21">
        <v>6</v>
      </c>
      <c r="T28" s="21">
        <v>1</v>
      </c>
      <c r="U28" s="21">
        <v>0</v>
      </c>
      <c r="V28" s="21">
        <v>2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48" t="s">
        <v>94</v>
      </c>
      <c r="AC28" s="22" t="s">
        <v>39</v>
      </c>
      <c r="AD28" s="24"/>
      <c r="AE28" s="66" t="s">
        <v>17</v>
      </c>
      <c r="AF28" s="66" t="s">
        <v>17</v>
      </c>
      <c r="AG28" s="66" t="s">
        <v>17</v>
      </c>
      <c r="AH28" s="66" t="s">
        <v>17</v>
      </c>
      <c r="AI28" s="24" t="s">
        <v>52</v>
      </c>
    </row>
    <row r="29" spans="1:35" ht="39.75" customHeight="1">
      <c r="A29" s="53">
        <v>1</v>
      </c>
      <c r="B29" s="53">
        <v>1</v>
      </c>
      <c r="C29" s="53">
        <v>1</v>
      </c>
      <c r="D29" s="53">
        <v>1</v>
      </c>
      <c r="E29" s="53">
        <v>1</v>
      </c>
      <c r="F29" s="53">
        <v>0</v>
      </c>
      <c r="G29" s="53">
        <v>1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6" t="s">
        <v>17</v>
      </c>
      <c r="S29" s="56" t="s">
        <v>38</v>
      </c>
      <c r="T29" s="56" t="s">
        <v>14</v>
      </c>
      <c r="U29" s="56" t="s">
        <v>17</v>
      </c>
      <c r="V29" s="56" t="s">
        <v>55</v>
      </c>
      <c r="W29" s="57">
        <v>0</v>
      </c>
      <c r="X29" s="57">
        <v>0</v>
      </c>
      <c r="Y29" s="57">
        <v>0</v>
      </c>
      <c r="Z29" s="57">
        <v>0</v>
      </c>
      <c r="AA29" s="57">
        <v>1</v>
      </c>
      <c r="AB29" s="46" t="s">
        <v>95</v>
      </c>
      <c r="AC29" s="41" t="s">
        <v>33</v>
      </c>
      <c r="AD29" s="25"/>
      <c r="AE29" s="69" t="s">
        <v>79</v>
      </c>
      <c r="AF29" s="69" t="s">
        <v>63</v>
      </c>
      <c r="AG29" s="69" t="s">
        <v>80</v>
      </c>
      <c r="AH29" s="69" t="s">
        <v>80</v>
      </c>
      <c r="AI29" s="26">
        <v>2018</v>
      </c>
    </row>
    <row r="30" spans="1:35" s="33" customFormat="1" ht="27" customHeight="1">
      <c r="A30" s="58">
        <v>1</v>
      </c>
      <c r="B30" s="58">
        <v>1</v>
      </c>
      <c r="C30" s="58">
        <v>1</v>
      </c>
      <c r="D30" s="58">
        <v>1</v>
      </c>
      <c r="E30" s="58">
        <v>1</v>
      </c>
      <c r="F30" s="58">
        <v>0</v>
      </c>
      <c r="G30" s="58">
        <v>1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6" t="s">
        <v>17</v>
      </c>
      <c r="S30" s="56" t="s">
        <v>38</v>
      </c>
      <c r="T30" s="56" t="s">
        <v>14</v>
      </c>
      <c r="U30" s="56" t="s">
        <v>17</v>
      </c>
      <c r="V30" s="56" t="s">
        <v>55</v>
      </c>
      <c r="W30" s="57">
        <v>0</v>
      </c>
      <c r="X30" s="57">
        <v>0</v>
      </c>
      <c r="Y30" s="57">
        <v>1</v>
      </c>
      <c r="Z30" s="57">
        <v>0</v>
      </c>
      <c r="AA30" s="57">
        <v>0</v>
      </c>
      <c r="AB30" s="46" t="s">
        <v>96</v>
      </c>
      <c r="AC30" s="41" t="s">
        <v>37</v>
      </c>
      <c r="AD30" s="31"/>
      <c r="AE30" s="68">
        <v>1</v>
      </c>
      <c r="AF30" s="68">
        <v>1</v>
      </c>
      <c r="AG30" s="68">
        <v>1</v>
      </c>
      <c r="AH30" s="68">
        <v>1</v>
      </c>
      <c r="AI30" s="32">
        <v>2018</v>
      </c>
    </row>
    <row r="31" spans="1:35" s="33" customFormat="1" ht="29.25" customHeight="1">
      <c r="A31" s="58">
        <v>1</v>
      </c>
      <c r="B31" s="58">
        <v>1</v>
      </c>
      <c r="C31" s="58">
        <v>1</v>
      </c>
      <c r="D31" s="58">
        <v>1</v>
      </c>
      <c r="E31" s="58">
        <v>1</v>
      </c>
      <c r="F31" s="58">
        <v>0</v>
      </c>
      <c r="G31" s="58">
        <v>1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6" t="s">
        <v>17</v>
      </c>
      <c r="S31" s="56" t="s">
        <v>38</v>
      </c>
      <c r="T31" s="56" t="s">
        <v>14</v>
      </c>
      <c r="U31" s="56" t="s">
        <v>17</v>
      </c>
      <c r="V31" s="56" t="s">
        <v>55</v>
      </c>
      <c r="W31" s="57">
        <v>0</v>
      </c>
      <c r="X31" s="57">
        <v>0</v>
      </c>
      <c r="Y31" s="57">
        <v>1</v>
      </c>
      <c r="Z31" s="57">
        <v>0</v>
      </c>
      <c r="AA31" s="57">
        <v>1</v>
      </c>
      <c r="AB31" s="46" t="s">
        <v>97</v>
      </c>
      <c r="AC31" s="41" t="s">
        <v>43</v>
      </c>
      <c r="AD31" s="31"/>
      <c r="AE31" s="66">
        <v>70</v>
      </c>
      <c r="AF31" s="66">
        <v>80</v>
      </c>
      <c r="AG31" s="66">
        <v>80</v>
      </c>
      <c r="AH31" s="66">
        <v>230</v>
      </c>
      <c r="AI31" s="32">
        <v>2018</v>
      </c>
    </row>
    <row r="32" spans="1:35" ht="28.5" customHeight="1">
      <c r="A32" s="53">
        <v>1</v>
      </c>
      <c r="B32" s="53">
        <v>1</v>
      </c>
      <c r="C32" s="53">
        <v>1</v>
      </c>
      <c r="D32" s="53">
        <v>1</v>
      </c>
      <c r="E32" s="53">
        <v>1</v>
      </c>
      <c r="F32" s="53">
        <v>0</v>
      </c>
      <c r="G32" s="53">
        <v>1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6" t="s">
        <v>17</v>
      </c>
      <c r="S32" s="56" t="s">
        <v>38</v>
      </c>
      <c r="T32" s="56" t="s">
        <v>14</v>
      </c>
      <c r="U32" s="56" t="s">
        <v>17</v>
      </c>
      <c r="V32" s="56" t="s">
        <v>55</v>
      </c>
      <c r="W32" s="57">
        <v>0</v>
      </c>
      <c r="X32" s="57">
        <v>0</v>
      </c>
      <c r="Y32" s="57">
        <v>2</v>
      </c>
      <c r="Z32" s="57">
        <v>0</v>
      </c>
      <c r="AA32" s="57">
        <v>0</v>
      </c>
      <c r="AB32" s="46" t="s">
        <v>76</v>
      </c>
      <c r="AC32" s="41" t="s">
        <v>37</v>
      </c>
      <c r="AD32" s="25"/>
      <c r="AE32" s="66">
        <v>1</v>
      </c>
      <c r="AF32" s="66">
        <v>1</v>
      </c>
      <c r="AG32" s="66">
        <v>1</v>
      </c>
      <c r="AH32" s="66">
        <v>1</v>
      </c>
      <c r="AI32" s="26">
        <v>2018</v>
      </c>
    </row>
    <row r="33" spans="1:35" ht="27" customHeight="1">
      <c r="A33" s="53">
        <v>1</v>
      </c>
      <c r="B33" s="53">
        <v>1</v>
      </c>
      <c r="C33" s="53">
        <v>1</v>
      </c>
      <c r="D33" s="53">
        <v>1</v>
      </c>
      <c r="E33" s="53">
        <v>1</v>
      </c>
      <c r="F33" s="53">
        <v>0</v>
      </c>
      <c r="G33" s="53">
        <v>1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6" t="s">
        <v>17</v>
      </c>
      <c r="S33" s="56" t="s">
        <v>38</v>
      </c>
      <c r="T33" s="56" t="s">
        <v>14</v>
      </c>
      <c r="U33" s="56" t="s">
        <v>17</v>
      </c>
      <c r="V33" s="56" t="s">
        <v>55</v>
      </c>
      <c r="W33" s="57">
        <v>0</v>
      </c>
      <c r="X33" s="57">
        <v>0</v>
      </c>
      <c r="Y33" s="57">
        <v>2</v>
      </c>
      <c r="Z33" s="57">
        <v>0</v>
      </c>
      <c r="AA33" s="57">
        <v>1</v>
      </c>
      <c r="AB33" s="46" t="s">
        <v>98</v>
      </c>
      <c r="AC33" s="41" t="s">
        <v>33</v>
      </c>
      <c r="AD33" s="25"/>
      <c r="AE33" s="66">
        <v>75</v>
      </c>
      <c r="AF33" s="66">
        <v>80</v>
      </c>
      <c r="AG33" s="66">
        <v>80</v>
      </c>
      <c r="AH33" s="66">
        <v>17</v>
      </c>
      <c r="AI33" s="26">
        <v>2018</v>
      </c>
    </row>
    <row r="34" spans="1:35" ht="15" hidden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6"/>
      <c r="S34" s="56"/>
      <c r="T34" s="56"/>
      <c r="U34" s="56"/>
      <c r="V34" s="56"/>
      <c r="W34" s="57"/>
      <c r="X34" s="57"/>
      <c r="Y34" s="57"/>
      <c r="Z34" s="57"/>
      <c r="AA34" s="57"/>
      <c r="AB34" s="46" t="s">
        <v>26</v>
      </c>
      <c r="AC34" s="41"/>
      <c r="AD34" s="25"/>
      <c r="AE34" s="70"/>
      <c r="AF34" s="70"/>
      <c r="AG34" s="70"/>
      <c r="AH34" s="70"/>
      <c r="AI34" s="62"/>
    </row>
    <row r="35" spans="1:35" ht="15" hidden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6"/>
      <c r="S35" s="56"/>
      <c r="T35" s="56"/>
      <c r="U35" s="56"/>
      <c r="V35" s="56"/>
      <c r="W35" s="57"/>
      <c r="X35" s="57"/>
      <c r="Y35" s="57"/>
      <c r="Z35" s="57"/>
      <c r="AA35" s="57"/>
      <c r="AB35" s="46" t="s">
        <v>24</v>
      </c>
      <c r="AC35" s="41"/>
      <c r="AD35" s="25"/>
      <c r="AE35" s="70"/>
      <c r="AF35" s="70"/>
      <c r="AG35" s="70"/>
      <c r="AH35" s="70"/>
      <c r="AI35" s="62"/>
    </row>
    <row r="36" spans="1:35" ht="15" hidden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6"/>
      <c r="S36" s="56"/>
      <c r="T36" s="56"/>
      <c r="U36" s="56"/>
      <c r="V36" s="56"/>
      <c r="W36" s="57"/>
      <c r="X36" s="57"/>
      <c r="Y36" s="57"/>
      <c r="Z36" s="57"/>
      <c r="AA36" s="57"/>
      <c r="AB36" s="46" t="s">
        <v>25</v>
      </c>
      <c r="AC36" s="41"/>
      <c r="AD36" s="25"/>
      <c r="AE36" s="70"/>
      <c r="AF36" s="70"/>
      <c r="AG36" s="70"/>
      <c r="AH36" s="70"/>
      <c r="AI36" s="62"/>
    </row>
    <row r="37" spans="1:35" ht="15" hidden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6"/>
      <c r="S37" s="56"/>
      <c r="T37" s="56"/>
      <c r="U37" s="56"/>
      <c r="V37" s="56"/>
      <c r="W37" s="57"/>
      <c r="X37" s="57"/>
      <c r="Y37" s="57"/>
      <c r="Z37" s="57"/>
      <c r="AA37" s="57"/>
      <c r="AB37" s="49" t="s">
        <v>27</v>
      </c>
      <c r="AC37" s="41"/>
      <c r="AD37" s="25"/>
      <c r="AE37" s="70"/>
      <c r="AF37" s="70"/>
      <c r="AG37" s="70"/>
      <c r="AH37" s="70"/>
      <c r="AI37" s="62"/>
    </row>
    <row r="38" spans="1:35" ht="15" hidden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6"/>
      <c r="S38" s="56"/>
      <c r="T38" s="56"/>
      <c r="U38" s="56"/>
      <c r="V38" s="56"/>
      <c r="W38" s="57"/>
      <c r="X38" s="57"/>
      <c r="Y38" s="57"/>
      <c r="Z38" s="57"/>
      <c r="AA38" s="57"/>
      <c r="AB38" s="46" t="s">
        <v>24</v>
      </c>
      <c r="AC38" s="41"/>
      <c r="AD38" s="25"/>
      <c r="AE38" s="70"/>
      <c r="AF38" s="70"/>
      <c r="AG38" s="70"/>
      <c r="AH38" s="70"/>
      <c r="AI38" s="62"/>
    </row>
    <row r="39" spans="1:35" ht="15" hidden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6"/>
      <c r="S39" s="56"/>
      <c r="T39" s="56"/>
      <c r="U39" s="56"/>
      <c r="V39" s="56"/>
      <c r="W39" s="57"/>
      <c r="X39" s="57"/>
      <c r="Y39" s="57"/>
      <c r="Z39" s="57"/>
      <c r="AA39" s="57"/>
      <c r="AB39" s="46" t="s">
        <v>28</v>
      </c>
      <c r="AC39" s="41"/>
      <c r="AD39" s="25"/>
      <c r="AE39" s="70"/>
      <c r="AF39" s="70"/>
      <c r="AG39" s="70"/>
      <c r="AH39" s="70"/>
      <c r="AI39" s="62"/>
    </row>
    <row r="40" spans="1:35" ht="15" hidden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6"/>
      <c r="S40" s="56"/>
      <c r="T40" s="56"/>
      <c r="U40" s="56"/>
      <c r="V40" s="56"/>
      <c r="W40" s="57"/>
      <c r="X40" s="57"/>
      <c r="Y40" s="57"/>
      <c r="Z40" s="57"/>
      <c r="AA40" s="57"/>
      <c r="AB40" s="46" t="s">
        <v>29</v>
      </c>
      <c r="AC40" s="41"/>
      <c r="AD40" s="25"/>
      <c r="AE40" s="70"/>
      <c r="AF40" s="70"/>
      <c r="AG40" s="70"/>
      <c r="AH40" s="70"/>
      <c r="AI40" s="62"/>
    </row>
    <row r="41" spans="1:35" ht="15">
      <c r="A41" s="125">
        <v>1</v>
      </c>
      <c r="B41" s="125">
        <v>1</v>
      </c>
      <c r="C41" s="125">
        <v>1</v>
      </c>
      <c r="D41" s="125">
        <v>1</v>
      </c>
      <c r="E41" s="125">
        <v>1</v>
      </c>
      <c r="F41" s="125">
        <v>0</v>
      </c>
      <c r="G41" s="125">
        <v>2</v>
      </c>
      <c r="H41" s="125">
        <v>0</v>
      </c>
      <c r="I41" s="125">
        <v>6</v>
      </c>
      <c r="J41" s="125">
        <v>2</v>
      </c>
      <c r="K41" s="125">
        <v>0</v>
      </c>
      <c r="L41" s="125">
        <v>0</v>
      </c>
      <c r="M41" s="125">
        <v>0</v>
      </c>
      <c r="N41" s="111">
        <v>0</v>
      </c>
      <c r="O41" s="111">
        <v>0</v>
      </c>
      <c r="P41" s="111">
        <v>0</v>
      </c>
      <c r="Q41" s="125">
        <v>0</v>
      </c>
      <c r="R41" s="122" t="s">
        <v>17</v>
      </c>
      <c r="S41" s="122" t="s">
        <v>38</v>
      </c>
      <c r="T41" s="122" t="s">
        <v>55</v>
      </c>
      <c r="U41" s="122" t="s">
        <v>17</v>
      </c>
      <c r="V41" s="122" t="s">
        <v>17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6" t="s">
        <v>49</v>
      </c>
      <c r="AC41" s="38" t="s">
        <v>103</v>
      </c>
      <c r="AD41" s="25"/>
      <c r="AE41" s="70">
        <v>1023</v>
      </c>
      <c r="AF41" s="70">
        <v>4443.4</v>
      </c>
      <c r="AG41" s="70">
        <v>800</v>
      </c>
      <c r="AH41" s="70">
        <v>6266.4</v>
      </c>
      <c r="AI41" s="62">
        <v>2018</v>
      </c>
    </row>
    <row r="42" spans="1:35" ht="36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12"/>
      <c r="O42" s="112"/>
      <c r="P42" s="112"/>
      <c r="Q42" s="125"/>
      <c r="R42" s="123"/>
      <c r="S42" s="123"/>
      <c r="T42" s="123"/>
      <c r="U42" s="123"/>
      <c r="V42" s="123"/>
      <c r="W42" s="120"/>
      <c r="X42" s="120"/>
      <c r="Y42" s="120"/>
      <c r="Z42" s="120"/>
      <c r="AA42" s="120"/>
      <c r="AB42" s="117"/>
      <c r="AC42" s="39" t="s">
        <v>104</v>
      </c>
      <c r="AD42" s="25"/>
      <c r="AE42" s="70">
        <v>1023</v>
      </c>
      <c r="AF42" s="70">
        <v>1523.9</v>
      </c>
      <c r="AG42" s="70">
        <v>800</v>
      </c>
      <c r="AH42" s="70">
        <v>3346.9</v>
      </c>
      <c r="AI42" s="62">
        <v>2018</v>
      </c>
    </row>
    <row r="43" spans="1:35" ht="24.7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13"/>
      <c r="O43" s="113"/>
      <c r="P43" s="113"/>
      <c r="Q43" s="125"/>
      <c r="R43" s="124"/>
      <c r="S43" s="124"/>
      <c r="T43" s="124"/>
      <c r="U43" s="124"/>
      <c r="V43" s="124"/>
      <c r="W43" s="121"/>
      <c r="X43" s="121"/>
      <c r="Y43" s="121"/>
      <c r="Z43" s="121"/>
      <c r="AA43" s="121"/>
      <c r="AB43" s="118"/>
      <c r="AC43" s="40" t="s">
        <v>105</v>
      </c>
      <c r="AD43" s="25"/>
      <c r="AE43" s="70"/>
      <c r="AF43" s="70">
        <v>2919.5</v>
      </c>
      <c r="AG43" s="70"/>
      <c r="AH43" s="70">
        <v>2919.5</v>
      </c>
      <c r="AI43" s="62">
        <v>2018</v>
      </c>
    </row>
    <row r="44" spans="1:35" s="33" customFormat="1" ht="45" customHeight="1">
      <c r="A44" s="53">
        <v>1</v>
      </c>
      <c r="B44" s="53">
        <v>1</v>
      </c>
      <c r="C44" s="53">
        <v>1</v>
      </c>
      <c r="D44" s="53">
        <v>1</v>
      </c>
      <c r="E44" s="53">
        <v>1</v>
      </c>
      <c r="F44" s="53">
        <v>0</v>
      </c>
      <c r="G44" s="53">
        <v>2</v>
      </c>
      <c r="H44" s="53">
        <v>0</v>
      </c>
      <c r="I44" s="53">
        <v>6</v>
      </c>
      <c r="J44" s="53">
        <v>2</v>
      </c>
      <c r="K44" s="53">
        <v>0</v>
      </c>
      <c r="L44" s="53">
        <v>1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6" t="s">
        <v>17</v>
      </c>
      <c r="S44" s="56" t="s">
        <v>38</v>
      </c>
      <c r="T44" s="56" t="s">
        <v>55</v>
      </c>
      <c r="U44" s="56" t="s">
        <v>17</v>
      </c>
      <c r="V44" s="56" t="s">
        <v>14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0" t="s">
        <v>41</v>
      </c>
      <c r="AC44" s="41" t="s">
        <v>31</v>
      </c>
      <c r="AD44" s="25"/>
      <c r="AE44" s="70">
        <v>1023</v>
      </c>
      <c r="AF44" s="70">
        <v>860</v>
      </c>
      <c r="AG44" s="70">
        <v>800</v>
      </c>
      <c r="AH44" s="70">
        <v>2683</v>
      </c>
      <c r="AI44" s="62">
        <v>2018</v>
      </c>
    </row>
    <row r="45" spans="1:35" ht="42" customHeight="1">
      <c r="A45" s="53">
        <v>1</v>
      </c>
      <c r="B45" s="53">
        <v>1</v>
      </c>
      <c r="C45" s="53">
        <v>1</v>
      </c>
      <c r="D45" s="53">
        <v>1</v>
      </c>
      <c r="E45" s="53">
        <v>1</v>
      </c>
      <c r="F45" s="53">
        <v>0</v>
      </c>
      <c r="G45" s="53">
        <v>2</v>
      </c>
      <c r="H45" s="53">
        <v>0</v>
      </c>
      <c r="I45" s="53">
        <v>6</v>
      </c>
      <c r="J45" s="53">
        <v>2</v>
      </c>
      <c r="K45" s="53">
        <v>0</v>
      </c>
      <c r="L45" s="53">
        <v>1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6" t="s">
        <v>17</v>
      </c>
      <c r="S45" s="56" t="s">
        <v>38</v>
      </c>
      <c r="T45" s="56" t="s">
        <v>55</v>
      </c>
      <c r="U45" s="56" t="s">
        <v>17</v>
      </c>
      <c r="V45" s="56" t="s">
        <v>14</v>
      </c>
      <c r="W45" s="57">
        <v>0</v>
      </c>
      <c r="X45" s="57">
        <v>0</v>
      </c>
      <c r="Y45" s="57">
        <v>0</v>
      </c>
      <c r="Z45" s="57">
        <v>0</v>
      </c>
      <c r="AA45" s="57">
        <v>1</v>
      </c>
      <c r="AB45" s="46" t="s">
        <v>67</v>
      </c>
      <c r="AC45" s="41" t="s">
        <v>40</v>
      </c>
      <c r="AD45" s="25"/>
      <c r="AE45" s="70">
        <v>2680</v>
      </c>
      <c r="AF45" s="70">
        <v>2700</v>
      </c>
      <c r="AG45" s="70">
        <v>2750</v>
      </c>
      <c r="AH45" s="70">
        <v>8130</v>
      </c>
      <c r="AI45" s="62">
        <v>2018</v>
      </c>
    </row>
    <row r="46" spans="1:35" ht="76.5" customHeight="1">
      <c r="A46" s="53">
        <v>1</v>
      </c>
      <c r="B46" s="53">
        <v>1</v>
      </c>
      <c r="C46" s="53">
        <v>1</v>
      </c>
      <c r="D46" s="53">
        <v>1</v>
      </c>
      <c r="E46" s="53">
        <v>1</v>
      </c>
      <c r="F46" s="53">
        <v>0</v>
      </c>
      <c r="G46" s="53">
        <v>2</v>
      </c>
      <c r="H46" s="53">
        <v>0</v>
      </c>
      <c r="I46" s="53">
        <v>6</v>
      </c>
      <c r="J46" s="53">
        <v>2</v>
      </c>
      <c r="K46" s="53">
        <v>0</v>
      </c>
      <c r="L46" s="53">
        <v>1</v>
      </c>
      <c r="M46" s="53">
        <v>2</v>
      </c>
      <c r="N46" s="53">
        <v>0</v>
      </c>
      <c r="O46" s="53">
        <v>0</v>
      </c>
      <c r="P46" s="53">
        <v>1</v>
      </c>
      <c r="Q46" s="53" t="s">
        <v>91</v>
      </c>
      <c r="R46" s="56" t="s">
        <v>17</v>
      </c>
      <c r="S46" s="56" t="s">
        <v>38</v>
      </c>
      <c r="T46" s="56" t="s">
        <v>55</v>
      </c>
      <c r="U46" s="56" t="s">
        <v>17</v>
      </c>
      <c r="V46" s="56" t="s">
        <v>14</v>
      </c>
      <c r="W46" s="57">
        <v>0</v>
      </c>
      <c r="X46" s="57">
        <v>0</v>
      </c>
      <c r="Y46" s="57">
        <v>1</v>
      </c>
      <c r="Z46" s="57">
        <v>0</v>
      </c>
      <c r="AA46" s="57">
        <v>0</v>
      </c>
      <c r="AB46" s="59" t="s">
        <v>86</v>
      </c>
      <c r="AC46" s="41" t="s">
        <v>31</v>
      </c>
      <c r="AD46" s="25"/>
      <c r="AE46" s="66">
        <v>773</v>
      </c>
      <c r="AF46" s="66">
        <v>560</v>
      </c>
      <c r="AG46" s="66">
        <v>500</v>
      </c>
      <c r="AH46" s="66">
        <v>1833</v>
      </c>
      <c r="AI46" s="62">
        <v>2018</v>
      </c>
    </row>
    <row r="47" spans="1:35" ht="27" customHeight="1">
      <c r="A47" s="53">
        <v>1</v>
      </c>
      <c r="B47" s="53">
        <v>1</v>
      </c>
      <c r="C47" s="53">
        <v>1</v>
      </c>
      <c r="D47" s="53">
        <v>1</v>
      </c>
      <c r="E47" s="53">
        <v>1</v>
      </c>
      <c r="F47" s="53">
        <v>0</v>
      </c>
      <c r="G47" s="53">
        <v>2</v>
      </c>
      <c r="H47" s="53">
        <v>0</v>
      </c>
      <c r="I47" s="53">
        <v>6</v>
      </c>
      <c r="J47" s="53">
        <v>2</v>
      </c>
      <c r="K47" s="53">
        <v>0</v>
      </c>
      <c r="L47" s="53">
        <v>1</v>
      </c>
      <c r="M47" s="53">
        <v>2</v>
      </c>
      <c r="N47" s="53">
        <v>0</v>
      </c>
      <c r="O47" s="53">
        <v>0</v>
      </c>
      <c r="P47" s="53">
        <v>1</v>
      </c>
      <c r="Q47" s="53" t="s">
        <v>91</v>
      </c>
      <c r="R47" s="56" t="s">
        <v>17</v>
      </c>
      <c r="S47" s="56" t="s">
        <v>38</v>
      </c>
      <c r="T47" s="56" t="s">
        <v>55</v>
      </c>
      <c r="U47" s="56" t="s">
        <v>17</v>
      </c>
      <c r="V47" s="56" t="s">
        <v>14</v>
      </c>
      <c r="W47" s="57">
        <v>0</v>
      </c>
      <c r="X47" s="57">
        <v>0</v>
      </c>
      <c r="Y47" s="57">
        <v>1</v>
      </c>
      <c r="Z47" s="57">
        <v>0</v>
      </c>
      <c r="AA47" s="57">
        <v>1</v>
      </c>
      <c r="AB47" s="51" t="s">
        <v>97</v>
      </c>
      <c r="AC47" s="41" t="s">
        <v>50</v>
      </c>
      <c r="AD47" s="25"/>
      <c r="AE47" s="66">
        <v>40</v>
      </c>
      <c r="AF47" s="66">
        <v>40</v>
      </c>
      <c r="AG47" s="66">
        <v>45</v>
      </c>
      <c r="AH47" s="66">
        <v>125</v>
      </c>
      <c r="AI47" s="62">
        <v>2018</v>
      </c>
    </row>
    <row r="48" spans="1:35" ht="38.25">
      <c r="A48" s="53">
        <v>1</v>
      </c>
      <c r="B48" s="53">
        <v>1</v>
      </c>
      <c r="C48" s="53">
        <v>1</v>
      </c>
      <c r="D48" s="53">
        <v>1</v>
      </c>
      <c r="E48" s="53">
        <v>1</v>
      </c>
      <c r="F48" s="53">
        <v>0</v>
      </c>
      <c r="G48" s="53">
        <v>2</v>
      </c>
      <c r="H48" s="53">
        <v>0</v>
      </c>
      <c r="I48" s="53">
        <v>6</v>
      </c>
      <c r="J48" s="53">
        <v>2</v>
      </c>
      <c r="K48" s="53">
        <v>0</v>
      </c>
      <c r="L48" s="53">
        <v>1</v>
      </c>
      <c r="M48" s="53">
        <v>2</v>
      </c>
      <c r="N48" s="53">
        <v>0</v>
      </c>
      <c r="O48" s="53">
        <v>0</v>
      </c>
      <c r="P48" s="53">
        <v>2</v>
      </c>
      <c r="Q48" s="53" t="s">
        <v>91</v>
      </c>
      <c r="R48" s="56" t="s">
        <v>17</v>
      </c>
      <c r="S48" s="56" t="s">
        <v>38</v>
      </c>
      <c r="T48" s="56" t="s">
        <v>55</v>
      </c>
      <c r="U48" s="56" t="s">
        <v>17</v>
      </c>
      <c r="V48" s="56" t="s">
        <v>14</v>
      </c>
      <c r="W48" s="57">
        <v>0</v>
      </c>
      <c r="X48" s="57">
        <v>0</v>
      </c>
      <c r="Y48" s="57">
        <v>2</v>
      </c>
      <c r="Z48" s="57">
        <v>0</v>
      </c>
      <c r="AA48" s="57">
        <v>0</v>
      </c>
      <c r="AB48" s="46" t="s">
        <v>70</v>
      </c>
      <c r="AC48" s="41" t="s">
        <v>31</v>
      </c>
      <c r="AD48" s="25"/>
      <c r="AE48" s="66">
        <v>250</v>
      </c>
      <c r="AF48" s="66">
        <v>300</v>
      </c>
      <c r="AG48" s="66">
        <v>300</v>
      </c>
      <c r="AH48" s="66">
        <v>850</v>
      </c>
      <c r="AI48" s="62">
        <v>2018</v>
      </c>
    </row>
    <row r="49" spans="1:35" ht="38.25">
      <c r="A49" s="53">
        <v>1</v>
      </c>
      <c r="B49" s="53">
        <v>1</v>
      </c>
      <c r="C49" s="53">
        <v>1</v>
      </c>
      <c r="D49" s="53">
        <v>1</v>
      </c>
      <c r="E49" s="53">
        <v>1</v>
      </c>
      <c r="F49" s="53">
        <v>0</v>
      </c>
      <c r="G49" s="53">
        <v>2</v>
      </c>
      <c r="H49" s="53">
        <v>0</v>
      </c>
      <c r="I49" s="53">
        <v>6</v>
      </c>
      <c r="J49" s="53">
        <v>2</v>
      </c>
      <c r="K49" s="53">
        <v>0</v>
      </c>
      <c r="L49" s="53">
        <v>1</v>
      </c>
      <c r="M49" s="53">
        <v>2</v>
      </c>
      <c r="N49" s="53">
        <v>0</v>
      </c>
      <c r="O49" s="53">
        <v>0</v>
      </c>
      <c r="P49" s="53">
        <v>2</v>
      </c>
      <c r="Q49" s="53" t="s">
        <v>91</v>
      </c>
      <c r="R49" s="56" t="s">
        <v>17</v>
      </c>
      <c r="S49" s="56" t="s">
        <v>38</v>
      </c>
      <c r="T49" s="56" t="s">
        <v>55</v>
      </c>
      <c r="U49" s="56" t="s">
        <v>17</v>
      </c>
      <c r="V49" s="56" t="s">
        <v>14</v>
      </c>
      <c r="W49" s="57">
        <v>0</v>
      </c>
      <c r="X49" s="57">
        <v>0</v>
      </c>
      <c r="Y49" s="57">
        <v>2</v>
      </c>
      <c r="Z49" s="57">
        <v>0</v>
      </c>
      <c r="AA49" s="57">
        <v>1</v>
      </c>
      <c r="AB49" s="46" t="s">
        <v>68</v>
      </c>
      <c r="AC49" s="41" t="s">
        <v>40</v>
      </c>
      <c r="AD49" s="25"/>
      <c r="AE49" s="66">
        <v>1500</v>
      </c>
      <c r="AF49" s="66">
        <v>1520</v>
      </c>
      <c r="AG49" s="66">
        <v>1530</v>
      </c>
      <c r="AH49" s="66">
        <v>4550</v>
      </c>
      <c r="AI49" s="62">
        <v>2018</v>
      </c>
    </row>
    <row r="50" spans="1:35" ht="63.75">
      <c r="A50" s="53">
        <v>1</v>
      </c>
      <c r="B50" s="53">
        <v>1</v>
      </c>
      <c r="C50" s="53">
        <v>1</v>
      </c>
      <c r="D50" s="53">
        <v>1</v>
      </c>
      <c r="E50" s="53">
        <v>1</v>
      </c>
      <c r="F50" s="53">
        <v>0</v>
      </c>
      <c r="G50" s="53">
        <v>2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6" t="s">
        <v>17</v>
      </c>
      <c r="S50" s="56" t="s">
        <v>38</v>
      </c>
      <c r="T50" s="56" t="s">
        <v>55</v>
      </c>
      <c r="U50" s="56" t="s">
        <v>17</v>
      </c>
      <c r="V50" s="56" t="s">
        <v>14</v>
      </c>
      <c r="W50" s="57">
        <v>0</v>
      </c>
      <c r="X50" s="57">
        <v>0</v>
      </c>
      <c r="Y50" s="57">
        <v>3</v>
      </c>
      <c r="Z50" s="57">
        <v>0</v>
      </c>
      <c r="AA50" s="57">
        <v>0</v>
      </c>
      <c r="AB50" s="46" t="s">
        <v>45</v>
      </c>
      <c r="AC50" s="41" t="s">
        <v>37</v>
      </c>
      <c r="AD50" s="25"/>
      <c r="AE50" s="66">
        <v>1</v>
      </c>
      <c r="AF50" s="66">
        <v>1</v>
      </c>
      <c r="AG50" s="66">
        <v>1</v>
      </c>
      <c r="AH50" s="66">
        <v>1</v>
      </c>
      <c r="AI50" s="62">
        <v>2018</v>
      </c>
    </row>
    <row r="51" spans="1:35" ht="51">
      <c r="A51" s="53">
        <v>1</v>
      </c>
      <c r="B51" s="53">
        <v>1</v>
      </c>
      <c r="C51" s="53">
        <v>1</v>
      </c>
      <c r="D51" s="53">
        <v>1</v>
      </c>
      <c r="E51" s="53">
        <v>1</v>
      </c>
      <c r="F51" s="53">
        <v>0</v>
      </c>
      <c r="G51" s="53">
        <v>2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6" t="s">
        <v>17</v>
      </c>
      <c r="S51" s="56" t="s">
        <v>38</v>
      </c>
      <c r="T51" s="56" t="s">
        <v>55</v>
      </c>
      <c r="U51" s="56" t="s">
        <v>17</v>
      </c>
      <c r="V51" s="56" t="s">
        <v>14</v>
      </c>
      <c r="W51" s="57">
        <v>0</v>
      </c>
      <c r="X51" s="57">
        <v>0</v>
      </c>
      <c r="Y51" s="57">
        <v>3</v>
      </c>
      <c r="Z51" s="57">
        <v>0</v>
      </c>
      <c r="AA51" s="57">
        <v>1</v>
      </c>
      <c r="AB51" s="46" t="s">
        <v>69</v>
      </c>
      <c r="AC51" s="41" t="s">
        <v>50</v>
      </c>
      <c r="AD51" s="25"/>
      <c r="AE51" s="66">
        <v>20</v>
      </c>
      <c r="AF51" s="66">
        <v>30</v>
      </c>
      <c r="AG51" s="66">
        <v>30</v>
      </c>
      <c r="AH51" s="66">
        <v>80</v>
      </c>
      <c r="AI51" s="62">
        <v>2018</v>
      </c>
    </row>
    <row r="52" spans="1:35" ht="39" customHeight="1">
      <c r="A52" s="53">
        <v>1</v>
      </c>
      <c r="B52" s="53">
        <v>1</v>
      </c>
      <c r="C52" s="53">
        <v>1</v>
      </c>
      <c r="D52" s="53">
        <v>1</v>
      </c>
      <c r="E52" s="53">
        <v>1</v>
      </c>
      <c r="F52" s="53">
        <v>0</v>
      </c>
      <c r="G52" s="53">
        <v>2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6" t="s">
        <v>17</v>
      </c>
      <c r="S52" s="56" t="s">
        <v>38</v>
      </c>
      <c r="T52" s="56" t="s">
        <v>55</v>
      </c>
      <c r="U52" s="56" t="s">
        <v>17</v>
      </c>
      <c r="V52" s="56" t="s">
        <v>14</v>
      </c>
      <c r="W52" s="57">
        <v>0</v>
      </c>
      <c r="X52" s="57">
        <v>0</v>
      </c>
      <c r="Y52" s="57">
        <v>4</v>
      </c>
      <c r="Z52" s="57">
        <v>0</v>
      </c>
      <c r="AA52" s="57">
        <v>0</v>
      </c>
      <c r="AB52" s="60" t="s">
        <v>65</v>
      </c>
      <c r="AC52" s="41" t="s">
        <v>31</v>
      </c>
      <c r="AD52" s="25"/>
      <c r="AE52" s="71" t="s">
        <v>53</v>
      </c>
      <c r="AF52" s="70" t="s">
        <v>53</v>
      </c>
      <c r="AG52" s="70" t="s">
        <v>53</v>
      </c>
      <c r="AH52" s="70" t="s">
        <v>53</v>
      </c>
      <c r="AI52" s="62">
        <v>2018</v>
      </c>
    </row>
    <row r="53" spans="1:35" ht="37.5" customHeight="1">
      <c r="A53" s="53">
        <v>1</v>
      </c>
      <c r="B53" s="53">
        <v>1</v>
      </c>
      <c r="C53" s="53">
        <v>1</v>
      </c>
      <c r="D53" s="53">
        <v>1</v>
      </c>
      <c r="E53" s="53">
        <v>1</v>
      </c>
      <c r="F53" s="53">
        <v>0</v>
      </c>
      <c r="G53" s="53">
        <v>2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6" t="s">
        <v>17</v>
      </c>
      <c r="S53" s="56" t="s">
        <v>38</v>
      </c>
      <c r="T53" s="56" t="s">
        <v>55</v>
      </c>
      <c r="U53" s="56" t="s">
        <v>17</v>
      </c>
      <c r="V53" s="56" t="s">
        <v>14</v>
      </c>
      <c r="W53" s="57">
        <v>0</v>
      </c>
      <c r="X53" s="57">
        <v>0</v>
      </c>
      <c r="Y53" s="57">
        <v>4</v>
      </c>
      <c r="Z53" s="57">
        <v>0</v>
      </c>
      <c r="AA53" s="57">
        <v>1</v>
      </c>
      <c r="AB53" s="61" t="s">
        <v>71</v>
      </c>
      <c r="AC53" s="41" t="s">
        <v>50</v>
      </c>
      <c r="AD53" s="25"/>
      <c r="AE53" s="71">
        <v>4</v>
      </c>
      <c r="AF53" s="70">
        <v>6</v>
      </c>
      <c r="AG53" s="70">
        <v>8</v>
      </c>
      <c r="AH53" s="70">
        <v>18</v>
      </c>
      <c r="AI53" s="62">
        <v>2018</v>
      </c>
    </row>
    <row r="54" spans="1:35" ht="39.75" customHeight="1">
      <c r="A54" s="53">
        <v>1</v>
      </c>
      <c r="B54" s="53">
        <v>1</v>
      </c>
      <c r="C54" s="53">
        <v>1</v>
      </c>
      <c r="D54" s="53">
        <v>1</v>
      </c>
      <c r="E54" s="53">
        <v>1</v>
      </c>
      <c r="F54" s="53">
        <v>0</v>
      </c>
      <c r="G54" s="53">
        <v>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6" t="s">
        <v>17</v>
      </c>
      <c r="S54" s="56" t="s">
        <v>38</v>
      </c>
      <c r="T54" s="56" t="s">
        <v>55</v>
      </c>
      <c r="U54" s="56" t="s">
        <v>17</v>
      </c>
      <c r="V54" s="56" t="s">
        <v>14</v>
      </c>
      <c r="W54" s="57">
        <v>0</v>
      </c>
      <c r="X54" s="57">
        <v>0</v>
      </c>
      <c r="Y54" s="57">
        <v>4</v>
      </c>
      <c r="Z54" s="57">
        <v>0</v>
      </c>
      <c r="AA54" s="57">
        <v>2</v>
      </c>
      <c r="AB54" s="52" t="s">
        <v>72</v>
      </c>
      <c r="AC54" s="41" t="s">
        <v>33</v>
      </c>
      <c r="AD54" s="25"/>
      <c r="AE54" s="70">
        <v>0.5</v>
      </c>
      <c r="AF54" s="70">
        <v>1</v>
      </c>
      <c r="AG54" s="70">
        <v>1</v>
      </c>
      <c r="AH54" s="70">
        <v>1</v>
      </c>
      <c r="AI54" s="62">
        <v>2018</v>
      </c>
    </row>
    <row r="55" spans="1:35" ht="67.5" customHeight="1">
      <c r="A55" s="53">
        <v>1</v>
      </c>
      <c r="B55" s="53">
        <v>1</v>
      </c>
      <c r="C55" s="53">
        <v>1</v>
      </c>
      <c r="D55" s="53">
        <v>1</v>
      </c>
      <c r="E55" s="53">
        <v>1</v>
      </c>
      <c r="F55" s="53">
        <v>0</v>
      </c>
      <c r="G55" s="53">
        <v>2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6" t="s">
        <v>17</v>
      </c>
      <c r="S55" s="56" t="s">
        <v>38</v>
      </c>
      <c r="T55" s="56" t="s">
        <v>55</v>
      </c>
      <c r="U55" s="56" t="s">
        <v>17</v>
      </c>
      <c r="V55" s="56" t="s">
        <v>14</v>
      </c>
      <c r="W55" s="57">
        <v>0</v>
      </c>
      <c r="X55" s="57">
        <v>0</v>
      </c>
      <c r="Y55" s="57">
        <v>4</v>
      </c>
      <c r="Z55" s="57">
        <v>0</v>
      </c>
      <c r="AA55" s="57">
        <v>3</v>
      </c>
      <c r="AB55" s="46" t="s">
        <v>73</v>
      </c>
      <c r="AC55" s="41" t="s">
        <v>33</v>
      </c>
      <c r="AD55" s="25"/>
      <c r="AE55" s="66">
        <v>1</v>
      </c>
      <c r="AF55" s="66">
        <v>2</v>
      </c>
      <c r="AG55" s="66">
        <v>2</v>
      </c>
      <c r="AH55" s="66">
        <v>2</v>
      </c>
      <c r="AI55" s="62">
        <v>2018</v>
      </c>
    </row>
    <row r="56" spans="1:35" ht="43.5" customHeight="1">
      <c r="A56" s="53">
        <v>1</v>
      </c>
      <c r="B56" s="53">
        <v>1</v>
      </c>
      <c r="C56" s="53">
        <v>1</v>
      </c>
      <c r="D56" s="53">
        <v>1</v>
      </c>
      <c r="E56" s="53">
        <v>1</v>
      </c>
      <c r="F56" s="53">
        <v>0</v>
      </c>
      <c r="G56" s="53">
        <v>2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6" t="s">
        <v>17</v>
      </c>
      <c r="S56" s="56" t="s">
        <v>38</v>
      </c>
      <c r="T56" s="56" t="s">
        <v>55</v>
      </c>
      <c r="U56" s="56" t="s">
        <v>17</v>
      </c>
      <c r="V56" s="56" t="s">
        <v>14</v>
      </c>
      <c r="W56" s="57">
        <v>0</v>
      </c>
      <c r="X56" s="57">
        <v>0</v>
      </c>
      <c r="Y56" s="57">
        <v>4</v>
      </c>
      <c r="Z56" s="57">
        <v>0</v>
      </c>
      <c r="AA56" s="57">
        <v>4</v>
      </c>
      <c r="AB56" s="46" t="s">
        <v>74</v>
      </c>
      <c r="AC56" s="41" t="s">
        <v>50</v>
      </c>
      <c r="AD56" s="25"/>
      <c r="AE56" s="66">
        <v>8</v>
      </c>
      <c r="AF56" s="66">
        <v>12</v>
      </c>
      <c r="AG56" s="66">
        <v>15</v>
      </c>
      <c r="AH56" s="66">
        <v>35</v>
      </c>
      <c r="AI56" s="62">
        <v>2018</v>
      </c>
    </row>
    <row r="57" spans="1:35" ht="14.25" customHeight="1">
      <c r="A57" s="125">
        <v>1</v>
      </c>
      <c r="B57" s="125">
        <v>1</v>
      </c>
      <c r="C57" s="125">
        <v>1</v>
      </c>
      <c r="D57" s="125">
        <v>1</v>
      </c>
      <c r="E57" s="125">
        <v>1</v>
      </c>
      <c r="F57" s="125">
        <v>0</v>
      </c>
      <c r="G57" s="125">
        <v>2</v>
      </c>
      <c r="H57" s="125">
        <v>0</v>
      </c>
      <c r="I57" s="125">
        <v>6</v>
      </c>
      <c r="J57" s="125">
        <v>2</v>
      </c>
      <c r="K57" s="125">
        <v>0</v>
      </c>
      <c r="L57" s="125">
        <v>2</v>
      </c>
      <c r="M57" s="125">
        <v>0</v>
      </c>
      <c r="N57" s="111">
        <v>0</v>
      </c>
      <c r="O57" s="111">
        <v>0</v>
      </c>
      <c r="P57" s="111">
        <v>0</v>
      </c>
      <c r="Q57" s="125">
        <v>0</v>
      </c>
      <c r="R57" s="122" t="s">
        <v>17</v>
      </c>
      <c r="S57" s="122" t="s">
        <v>38</v>
      </c>
      <c r="T57" s="122" t="s">
        <v>55</v>
      </c>
      <c r="U57" s="122" t="s">
        <v>17</v>
      </c>
      <c r="V57" s="122" t="s">
        <v>55</v>
      </c>
      <c r="W57" s="119">
        <v>0</v>
      </c>
      <c r="X57" s="119">
        <v>0</v>
      </c>
      <c r="Y57" s="119">
        <v>0</v>
      </c>
      <c r="Z57" s="119">
        <v>0</v>
      </c>
      <c r="AA57" s="119">
        <v>0</v>
      </c>
      <c r="AB57" s="116" t="s">
        <v>85</v>
      </c>
      <c r="AC57" s="38" t="s">
        <v>103</v>
      </c>
      <c r="AD57" s="25"/>
      <c r="AE57" s="66"/>
      <c r="AF57" s="66">
        <v>3583.4</v>
      </c>
      <c r="AG57" s="66"/>
      <c r="AH57" s="66">
        <v>3583.4</v>
      </c>
      <c r="AI57" s="62">
        <v>2018</v>
      </c>
    </row>
    <row r="58" spans="1:35" ht="39.75" customHeight="1">
      <c r="A58" s="125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12"/>
      <c r="O58" s="112"/>
      <c r="P58" s="112"/>
      <c r="Q58" s="125"/>
      <c r="R58" s="123"/>
      <c r="S58" s="123"/>
      <c r="T58" s="123"/>
      <c r="U58" s="123"/>
      <c r="V58" s="123"/>
      <c r="W58" s="120"/>
      <c r="X58" s="120"/>
      <c r="Y58" s="120"/>
      <c r="Z58" s="120"/>
      <c r="AA58" s="120"/>
      <c r="AB58" s="117"/>
      <c r="AC58" s="39" t="s">
        <v>104</v>
      </c>
      <c r="AD58" s="25"/>
      <c r="AE58" s="66"/>
      <c r="AF58" s="66">
        <v>663.9</v>
      </c>
      <c r="AG58" s="66"/>
      <c r="AH58" s="66">
        <v>663.9</v>
      </c>
      <c r="AI58" s="62">
        <v>2018</v>
      </c>
    </row>
    <row r="59" spans="1:35" ht="21.75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13"/>
      <c r="O59" s="113"/>
      <c r="P59" s="113"/>
      <c r="Q59" s="125"/>
      <c r="R59" s="124"/>
      <c r="S59" s="124"/>
      <c r="T59" s="124"/>
      <c r="U59" s="124"/>
      <c r="V59" s="124"/>
      <c r="W59" s="121"/>
      <c r="X59" s="121"/>
      <c r="Y59" s="121"/>
      <c r="Z59" s="121"/>
      <c r="AA59" s="121"/>
      <c r="AB59" s="118"/>
      <c r="AC59" s="40" t="s">
        <v>105</v>
      </c>
      <c r="AD59" s="25"/>
      <c r="AE59" s="66" t="s">
        <v>53</v>
      </c>
      <c r="AF59" s="66">
        <v>2919.5</v>
      </c>
      <c r="AG59" s="66" t="s">
        <v>53</v>
      </c>
      <c r="AH59" s="66">
        <v>2919.5</v>
      </c>
      <c r="AI59" s="62">
        <v>2018</v>
      </c>
    </row>
    <row r="60" spans="1:35" ht="38.25">
      <c r="A60" s="53">
        <v>1</v>
      </c>
      <c r="B60" s="53">
        <v>1</v>
      </c>
      <c r="C60" s="53">
        <v>1</v>
      </c>
      <c r="D60" s="53">
        <v>1</v>
      </c>
      <c r="E60" s="53">
        <v>1</v>
      </c>
      <c r="F60" s="53">
        <v>0</v>
      </c>
      <c r="G60" s="53">
        <v>2</v>
      </c>
      <c r="H60" s="53">
        <v>0</v>
      </c>
      <c r="I60" s="53">
        <v>6</v>
      </c>
      <c r="J60" s="53">
        <v>2</v>
      </c>
      <c r="K60" s="53">
        <v>0</v>
      </c>
      <c r="L60" s="53">
        <v>2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6" t="s">
        <v>17</v>
      </c>
      <c r="S60" s="56" t="s">
        <v>38</v>
      </c>
      <c r="T60" s="56" t="s">
        <v>55</v>
      </c>
      <c r="U60" s="56" t="s">
        <v>17</v>
      </c>
      <c r="V60" s="56" t="s">
        <v>55</v>
      </c>
      <c r="W60" s="57">
        <v>0</v>
      </c>
      <c r="X60" s="57">
        <v>0</v>
      </c>
      <c r="Y60" s="57">
        <v>0</v>
      </c>
      <c r="Z60" s="57">
        <v>0</v>
      </c>
      <c r="AA60" s="57">
        <v>1</v>
      </c>
      <c r="AB60" s="46" t="s">
        <v>47</v>
      </c>
      <c r="AC60" s="41" t="s">
        <v>40</v>
      </c>
      <c r="AD60" s="25"/>
      <c r="AE60" s="66">
        <v>1820</v>
      </c>
      <c r="AF60" s="66">
        <v>1840</v>
      </c>
      <c r="AG60" s="66">
        <v>1850</v>
      </c>
      <c r="AH60" s="66">
        <v>5510</v>
      </c>
      <c r="AI60" s="62">
        <v>2018</v>
      </c>
    </row>
    <row r="61" spans="1:35" ht="38.25">
      <c r="A61" s="53">
        <v>1</v>
      </c>
      <c r="B61" s="53">
        <v>1</v>
      </c>
      <c r="C61" s="53">
        <v>1</v>
      </c>
      <c r="D61" s="53">
        <v>1</v>
      </c>
      <c r="E61" s="53">
        <v>1</v>
      </c>
      <c r="F61" s="53">
        <v>0</v>
      </c>
      <c r="G61" s="53">
        <v>2</v>
      </c>
      <c r="H61" s="53">
        <v>0</v>
      </c>
      <c r="I61" s="53">
        <v>6</v>
      </c>
      <c r="J61" s="53">
        <v>2</v>
      </c>
      <c r="K61" s="53">
        <v>0</v>
      </c>
      <c r="L61" s="53">
        <v>2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6" t="s">
        <v>17</v>
      </c>
      <c r="S61" s="56" t="s">
        <v>38</v>
      </c>
      <c r="T61" s="56" t="s">
        <v>55</v>
      </c>
      <c r="U61" s="56" t="s">
        <v>17</v>
      </c>
      <c r="V61" s="56" t="s">
        <v>55</v>
      </c>
      <c r="W61" s="57">
        <v>0</v>
      </c>
      <c r="X61" s="57">
        <v>0</v>
      </c>
      <c r="Y61" s="57">
        <v>0</v>
      </c>
      <c r="Z61" s="57">
        <v>0</v>
      </c>
      <c r="AA61" s="57">
        <v>2</v>
      </c>
      <c r="AB61" s="46" t="s">
        <v>42</v>
      </c>
      <c r="AC61" s="41" t="s">
        <v>43</v>
      </c>
      <c r="AD61" s="25"/>
      <c r="AE61" s="66">
        <v>84</v>
      </c>
      <c r="AF61" s="66">
        <v>84</v>
      </c>
      <c r="AG61" s="66">
        <v>85</v>
      </c>
      <c r="AH61" s="66">
        <v>85</v>
      </c>
      <c r="AI61" s="62">
        <v>2018</v>
      </c>
    </row>
    <row r="62" spans="1:35" ht="28.5" customHeight="1">
      <c r="A62" s="53">
        <v>1</v>
      </c>
      <c r="B62" s="53">
        <v>1</v>
      </c>
      <c r="C62" s="53">
        <v>1</v>
      </c>
      <c r="D62" s="53">
        <v>1</v>
      </c>
      <c r="E62" s="53">
        <v>1</v>
      </c>
      <c r="F62" s="53">
        <v>0</v>
      </c>
      <c r="G62" s="53">
        <v>2</v>
      </c>
      <c r="H62" s="53">
        <v>0</v>
      </c>
      <c r="I62" s="53">
        <v>6</v>
      </c>
      <c r="J62" s="53">
        <v>2</v>
      </c>
      <c r="K62" s="53">
        <v>0</v>
      </c>
      <c r="L62" s="53">
        <v>2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6" t="s">
        <v>17</v>
      </c>
      <c r="S62" s="56" t="s">
        <v>38</v>
      </c>
      <c r="T62" s="56" t="s">
        <v>55</v>
      </c>
      <c r="U62" s="56" t="s">
        <v>17</v>
      </c>
      <c r="V62" s="56" t="s">
        <v>55</v>
      </c>
      <c r="W62" s="57">
        <v>0</v>
      </c>
      <c r="X62" s="57">
        <v>0</v>
      </c>
      <c r="Y62" s="57">
        <v>0</v>
      </c>
      <c r="Z62" s="57">
        <v>0</v>
      </c>
      <c r="AA62" s="57">
        <v>3</v>
      </c>
      <c r="AB62" s="46" t="s">
        <v>46</v>
      </c>
      <c r="AC62" s="41" t="s">
        <v>40</v>
      </c>
      <c r="AD62" s="25"/>
      <c r="AE62" s="66">
        <v>4002</v>
      </c>
      <c r="AF62" s="66">
        <v>4042</v>
      </c>
      <c r="AG62" s="66">
        <v>4050</v>
      </c>
      <c r="AH62" s="66">
        <v>12094</v>
      </c>
      <c r="AI62" s="62">
        <v>2018</v>
      </c>
    </row>
    <row r="63" spans="1:35" ht="42.75" customHeight="1">
      <c r="A63" s="53">
        <v>1</v>
      </c>
      <c r="B63" s="53">
        <v>1</v>
      </c>
      <c r="C63" s="53">
        <v>1</v>
      </c>
      <c r="D63" s="53">
        <v>1</v>
      </c>
      <c r="E63" s="53">
        <v>1</v>
      </c>
      <c r="F63" s="53">
        <v>0</v>
      </c>
      <c r="G63" s="53">
        <v>2</v>
      </c>
      <c r="H63" s="53">
        <v>0</v>
      </c>
      <c r="I63" s="53">
        <v>6</v>
      </c>
      <c r="J63" s="53">
        <v>2</v>
      </c>
      <c r="K63" s="53">
        <v>0</v>
      </c>
      <c r="L63" s="53">
        <v>2</v>
      </c>
      <c r="M63" s="53">
        <v>1</v>
      </c>
      <c r="N63" s="53">
        <v>0</v>
      </c>
      <c r="O63" s="53">
        <v>4</v>
      </c>
      <c r="P63" s="53">
        <v>0</v>
      </c>
      <c r="Q63" s="53" t="s">
        <v>91</v>
      </c>
      <c r="R63" s="56" t="s">
        <v>17</v>
      </c>
      <c r="S63" s="56" t="s">
        <v>38</v>
      </c>
      <c r="T63" s="56" t="s">
        <v>55</v>
      </c>
      <c r="U63" s="56" t="s">
        <v>17</v>
      </c>
      <c r="V63" s="56" t="s">
        <v>55</v>
      </c>
      <c r="W63" s="57">
        <v>0</v>
      </c>
      <c r="X63" s="57">
        <v>0</v>
      </c>
      <c r="Y63" s="57">
        <v>1</v>
      </c>
      <c r="Z63" s="57">
        <v>0</v>
      </c>
      <c r="AA63" s="57">
        <v>0</v>
      </c>
      <c r="AB63" s="126" t="s">
        <v>108</v>
      </c>
      <c r="AC63" s="40" t="s">
        <v>105</v>
      </c>
      <c r="AD63" s="25"/>
      <c r="AE63" s="70" t="s">
        <v>53</v>
      </c>
      <c r="AF63" s="70">
        <v>2619.5</v>
      </c>
      <c r="AG63" s="70" t="s">
        <v>53</v>
      </c>
      <c r="AH63" s="71">
        <v>2619.5</v>
      </c>
      <c r="AI63" s="62">
        <v>2018</v>
      </c>
    </row>
    <row r="64" spans="1:35" ht="44.25" customHeight="1">
      <c r="A64" s="53">
        <v>1</v>
      </c>
      <c r="B64" s="53">
        <v>1</v>
      </c>
      <c r="C64" s="53">
        <v>1</v>
      </c>
      <c r="D64" s="53">
        <v>1</v>
      </c>
      <c r="E64" s="53">
        <v>1</v>
      </c>
      <c r="F64" s="53">
        <v>0</v>
      </c>
      <c r="G64" s="53">
        <v>2</v>
      </c>
      <c r="H64" s="53">
        <v>0</v>
      </c>
      <c r="I64" s="53">
        <v>6</v>
      </c>
      <c r="J64" s="53">
        <v>2</v>
      </c>
      <c r="K64" s="53">
        <v>0</v>
      </c>
      <c r="L64" s="53">
        <v>2</v>
      </c>
      <c r="M64" s="53" t="s">
        <v>92</v>
      </c>
      <c r="N64" s="53">
        <v>0</v>
      </c>
      <c r="O64" s="53">
        <v>4</v>
      </c>
      <c r="P64" s="53">
        <v>0</v>
      </c>
      <c r="Q64" s="53" t="s">
        <v>107</v>
      </c>
      <c r="R64" s="56" t="s">
        <v>17</v>
      </c>
      <c r="S64" s="56" t="s">
        <v>38</v>
      </c>
      <c r="T64" s="56" t="s">
        <v>55</v>
      </c>
      <c r="U64" s="56" t="s">
        <v>17</v>
      </c>
      <c r="V64" s="56" t="s">
        <v>55</v>
      </c>
      <c r="W64" s="57">
        <v>0</v>
      </c>
      <c r="X64" s="57">
        <v>0</v>
      </c>
      <c r="Y64" s="57">
        <v>1</v>
      </c>
      <c r="Z64" s="57">
        <v>0</v>
      </c>
      <c r="AA64" s="57">
        <v>0</v>
      </c>
      <c r="AB64" s="128"/>
      <c r="AC64" s="39" t="s">
        <v>104</v>
      </c>
      <c r="AD64" s="25"/>
      <c r="AE64" s="70" t="s">
        <v>53</v>
      </c>
      <c r="AF64" s="70">
        <v>630.5</v>
      </c>
      <c r="AG64" s="70" t="s">
        <v>53</v>
      </c>
      <c r="AH64" s="71">
        <v>630.5</v>
      </c>
      <c r="AI64" s="62">
        <v>2018</v>
      </c>
    </row>
    <row r="65" spans="1:35" ht="1.5" customHeight="1" hidden="1">
      <c r="A65" s="53">
        <v>1</v>
      </c>
      <c r="B65" s="53">
        <v>1</v>
      </c>
      <c r="C65" s="53">
        <v>1</v>
      </c>
      <c r="D65" s="53">
        <v>1</v>
      </c>
      <c r="E65" s="53">
        <v>1</v>
      </c>
      <c r="F65" s="53">
        <v>0</v>
      </c>
      <c r="G65" s="53">
        <v>2</v>
      </c>
      <c r="H65" s="53">
        <v>0</v>
      </c>
      <c r="I65" s="53">
        <v>6</v>
      </c>
      <c r="J65" s="53">
        <v>2</v>
      </c>
      <c r="K65" s="53">
        <v>0</v>
      </c>
      <c r="L65" s="53">
        <v>2</v>
      </c>
      <c r="M65" s="53">
        <v>1</v>
      </c>
      <c r="N65" s="53">
        <v>0</v>
      </c>
      <c r="O65" s="53">
        <v>4</v>
      </c>
      <c r="P65" s="53">
        <v>0</v>
      </c>
      <c r="Q65" s="53" t="s">
        <v>107</v>
      </c>
      <c r="R65" s="56" t="s">
        <v>17</v>
      </c>
      <c r="S65" s="56" t="s">
        <v>38</v>
      </c>
      <c r="T65" s="56" t="s">
        <v>55</v>
      </c>
      <c r="U65" s="56" t="s">
        <v>17</v>
      </c>
      <c r="V65" s="56" t="s">
        <v>55</v>
      </c>
      <c r="W65" s="57">
        <v>0</v>
      </c>
      <c r="X65" s="57">
        <v>0</v>
      </c>
      <c r="Y65" s="57">
        <v>1</v>
      </c>
      <c r="Z65" s="57">
        <v>0</v>
      </c>
      <c r="AA65" s="57">
        <v>0</v>
      </c>
      <c r="AB65" s="127"/>
      <c r="AC65" s="40"/>
      <c r="AD65" s="25"/>
      <c r="AE65" s="70"/>
      <c r="AF65" s="70"/>
      <c r="AG65" s="70"/>
      <c r="AH65" s="71"/>
      <c r="AI65" s="62"/>
    </row>
    <row r="66" spans="1:35" ht="25.5" customHeight="1">
      <c r="A66" s="53">
        <v>1</v>
      </c>
      <c r="B66" s="53">
        <v>1</v>
      </c>
      <c r="C66" s="53">
        <v>1</v>
      </c>
      <c r="D66" s="53">
        <v>1</v>
      </c>
      <c r="E66" s="53">
        <v>1</v>
      </c>
      <c r="F66" s="53">
        <v>0</v>
      </c>
      <c r="G66" s="53">
        <v>2</v>
      </c>
      <c r="H66" s="53">
        <v>0</v>
      </c>
      <c r="I66" s="53">
        <v>6</v>
      </c>
      <c r="J66" s="53">
        <v>2</v>
      </c>
      <c r="K66" s="53">
        <v>0</v>
      </c>
      <c r="L66" s="53">
        <v>2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6" t="s">
        <v>17</v>
      </c>
      <c r="S66" s="56" t="s">
        <v>38</v>
      </c>
      <c r="T66" s="56" t="s">
        <v>55</v>
      </c>
      <c r="U66" s="56" t="s">
        <v>17</v>
      </c>
      <c r="V66" s="56" t="s">
        <v>55</v>
      </c>
      <c r="W66" s="57">
        <v>0</v>
      </c>
      <c r="X66" s="57">
        <v>0</v>
      </c>
      <c r="Y66" s="57">
        <v>1</v>
      </c>
      <c r="Z66" s="57">
        <v>0</v>
      </c>
      <c r="AA66" s="57">
        <v>1</v>
      </c>
      <c r="AB66" s="46" t="s">
        <v>100</v>
      </c>
      <c r="AC66" s="41" t="s">
        <v>99</v>
      </c>
      <c r="AD66" s="25"/>
      <c r="AE66" s="70">
        <v>0</v>
      </c>
      <c r="AF66" s="70">
        <v>1</v>
      </c>
      <c r="AG66" s="70">
        <v>0</v>
      </c>
      <c r="AH66" s="70">
        <v>1</v>
      </c>
      <c r="AI66" s="62">
        <v>2018</v>
      </c>
    </row>
    <row r="67" spans="1:35" ht="24.75" customHeight="1">
      <c r="A67" s="53">
        <v>1</v>
      </c>
      <c r="B67" s="53">
        <v>1</v>
      </c>
      <c r="C67" s="53">
        <v>1</v>
      </c>
      <c r="D67" s="53">
        <v>1</v>
      </c>
      <c r="E67" s="53">
        <v>1</v>
      </c>
      <c r="F67" s="53">
        <v>0</v>
      </c>
      <c r="G67" s="53">
        <v>2</v>
      </c>
      <c r="H67" s="53">
        <v>0</v>
      </c>
      <c r="I67" s="53">
        <v>6</v>
      </c>
      <c r="J67" s="53">
        <v>2</v>
      </c>
      <c r="K67" s="53">
        <v>0</v>
      </c>
      <c r="L67" s="53">
        <v>2</v>
      </c>
      <c r="M67" s="53">
        <v>1</v>
      </c>
      <c r="N67" s="53">
        <v>0</v>
      </c>
      <c r="O67" s="53">
        <v>4</v>
      </c>
      <c r="P67" s="53">
        <v>8</v>
      </c>
      <c r="Q67" s="53" t="s">
        <v>91</v>
      </c>
      <c r="R67" s="56" t="s">
        <v>17</v>
      </c>
      <c r="S67" s="56" t="s">
        <v>38</v>
      </c>
      <c r="T67" s="56" t="s">
        <v>55</v>
      </c>
      <c r="U67" s="56" t="s">
        <v>17</v>
      </c>
      <c r="V67" s="56" t="s">
        <v>55</v>
      </c>
      <c r="W67" s="57">
        <v>0</v>
      </c>
      <c r="X67" s="57">
        <v>0</v>
      </c>
      <c r="Y67" s="57">
        <v>2</v>
      </c>
      <c r="Z67" s="57">
        <v>0</v>
      </c>
      <c r="AA67" s="57">
        <v>0</v>
      </c>
      <c r="AB67" s="126" t="s">
        <v>110</v>
      </c>
      <c r="AC67" s="40" t="s">
        <v>105</v>
      </c>
      <c r="AD67" s="25"/>
      <c r="AE67" s="70" t="s">
        <v>53</v>
      </c>
      <c r="AF67" s="70">
        <v>300</v>
      </c>
      <c r="AG67" s="70" t="s">
        <v>53</v>
      </c>
      <c r="AH67" s="71">
        <v>300</v>
      </c>
      <c r="AI67" s="62">
        <v>2018</v>
      </c>
    </row>
    <row r="68" spans="1:35" ht="24.75" customHeight="1">
      <c r="A68" s="53">
        <v>1</v>
      </c>
      <c r="B68" s="53">
        <v>1</v>
      </c>
      <c r="C68" s="53">
        <v>1</v>
      </c>
      <c r="D68" s="53">
        <v>1</v>
      </c>
      <c r="E68" s="53">
        <v>1</v>
      </c>
      <c r="F68" s="53">
        <v>0</v>
      </c>
      <c r="G68" s="53">
        <v>2</v>
      </c>
      <c r="H68" s="53">
        <v>0</v>
      </c>
      <c r="I68" s="53">
        <v>6</v>
      </c>
      <c r="J68" s="53">
        <v>2</v>
      </c>
      <c r="K68" s="53">
        <v>0</v>
      </c>
      <c r="L68" s="53">
        <v>2</v>
      </c>
      <c r="M68" s="53" t="s">
        <v>92</v>
      </c>
      <c r="N68" s="53">
        <v>0</v>
      </c>
      <c r="O68" s="53">
        <v>4</v>
      </c>
      <c r="P68" s="53">
        <v>8</v>
      </c>
      <c r="Q68" s="53" t="s">
        <v>107</v>
      </c>
      <c r="R68" s="56" t="s">
        <v>17</v>
      </c>
      <c r="S68" s="56" t="s">
        <v>38</v>
      </c>
      <c r="T68" s="56" t="s">
        <v>55</v>
      </c>
      <c r="U68" s="56" t="s">
        <v>17</v>
      </c>
      <c r="V68" s="56" t="s">
        <v>55</v>
      </c>
      <c r="W68" s="57">
        <v>0</v>
      </c>
      <c r="X68" s="57">
        <v>0</v>
      </c>
      <c r="Y68" s="57">
        <v>2</v>
      </c>
      <c r="Z68" s="57">
        <v>0</v>
      </c>
      <c r="AA68" s="57">
        <v>0</v>
      </c>
      <c r="AB68" s="127"/>
      <c r="AC68" s="39" t="s">
        <v>104</v>
      </c>
      <c r="AD68" s="25"/>
      <c r="AE68" s="66"/>
      <c r="AF68" s="66">
        <v>33.4</v>
      </c>
      <c r="AG68" s="66"/>
      <c r="AH68" s="66">
        <v>33.4</v>
      </c>
      <c r="AI68" s="62">
        <v>2018</v>
      </c>
    </row>
    <row r="69" spans="1:35" ht="24.75" customHeight="1">
      <c r="A69" s="53">
        <v>1</v>
      </c>
      <c r="B69" s="53">
        <v>1</v>
      </c>
      <c r="C69" s="53">
        <v>1</v>
      </c>
      <c r="D69" s="53">
        <v>1</v>
      </c>
      <c r="E69" s="53">
        <v>1</v>
      </c>
      <c r="F69" s="53">
        <v>0</v>
      </c>
      <c r="G69" s="53">
        <v>2</v>
      </c>
      <c r="H69" s="53">
        <v>0</v>
      </c>
      <c r="I69" s="53">
        <v>6</v>
      </c>
      <c r="J69" s="53">
        <v>2</v>
      </c>
      <c r="K69" s="53">
        <v>0</v>
      </c>
      <c r="L69" s="53">
        <v>2</v>
      </c>
      <c r="M69" s="53">
        <v>0</v>
      </c>
      <c r="N69" s="53">
        <v>0</v>
      </c>
      <c r="O69" s="53">
        <v>4</v>
      </c>
      <c r="P69" s="53">
        <v>0</v>
      </c>
      <c r="Q69" s="53">
        <v>0</v>
      </c>
      <c r="R69" s="56" t="s">
        <v>17</v>
      </c>
      <c r="S69" s="56" t="s">
        <v>38</v>
      </c>
      <c r="T69" s="56" t="s">
        <v>55</v>
      </c>
      <c r="U69" s="56" t="s">
        <v>17</v>
      </c>
      <c r="V69" s="56" t="s">
        <v>55</v>
      </c>
      <c r="W69" s="57">
        <v>0</v>
      </c>
      <c r="X69" s="57">
        <v>0</v>
      </c>
      <c r="Y69" s="57">
        <v>2</v>
      </c>
      <c r="Z69" s="57">
        <v>0</v>
      </c>
      <c r="AA69" s="57">
        <v>2</v>
      </c>
      <c r="AB69" s="73" t="s">
        <v>109</v>
      </c>
      <c r="AC69" s="40" t="s">
        <v>99</v>
      </c>
      <c r="AD69" s="25"/>
      <c r="AE69" s="70">
        <f>-AF72</f>
        <v>0</v>
      </c>
      <c r="AF69" s="70">
        <v>20</v>
      </c>
      <c r="AG69" s="70"/>
      <c r="AH69" s="71">
        <v>20</v>
      </c>
      <c r="AI69" s="62">
        <v>2018</v>
      </c>
    </row>
    <row r="70" spans="18:35" ht="18.75">
      <c r="R70" s="8"/>
      <c r="S70" s="8"/>
      <c r="T70" s="8"/>
      <c r="U70" s="8"/>
      <c r="V70" s="8"/>
      <c r="W70" s="8"/>
      <c r="X70" s="8"/>
      <c r="Y70" s="8"/>
      <c r="Z70" s="8"/>
      <c r="AA70" s="8"/>
      <c r="AB70" s="10"/>
      <c r="AC70" s="9"/>
      <c r="AD70" s="2"/>
      <c r="AE70" s="2"/>
      <c r="AF70" s="2"/>
      <c r="AG70" s="2"/>
      <c r="AH70" s="2"/>
      <c r="AI70" s="2"/>
    </row>
    <row r="71" spans="18:35" ht="18.75">
      <c r="R71" s="8"/>
      <c r="S71" s="8"/>
      <c r="T71" s="8"/>
      <c r="U71" s="8"/>
      <c r="V71" s="8"/>
      <c r="W71" s="8"/>
      <c r="X71" s="8"/>
      <c r="Y71" s="8"/>
      <c r="Z71" s="8"/>
      <c r="AA71" s="8"/>
      <c r="AB71" s="10"/>
      <c r="AC71" s="9"/>
      <c r="AD71" s="2"/>
      <c r="AE71" s="2"/>
      <c r="AF71" s="2"/>
      <c r="AG71" s="2"/>
      <c r="AH71" s="2"/>
      <c r="AI71" s="2"/>
    </row>
    <row r="72" spans="18:35" ht="18.75">
      <c r="R72" s="8"/>
      <c r="S72" s="8"/>
      <c r="T72" s="8"/>
      <c r="U72" s="8"/>
      <c r="V72" s="8"/>
      <c r="W72" s="8"/>
      <c r="X72" s="8"/>
      <c r="Y72" s="8"/>
      <c r="Z72" s="8"/>
      <c r="AA72" s="8"/>
      <c r="AB72" s="10"/>
      <c r="AC72" s="9"/>
      <c r="AD72" s="2"/>
      <c r="AE72" s="2"/>
      <c r="AF72" s="2"/>
      <c r="AG72" s="2"/>
      <c r="AH72" s="2"/>
      <c r="AI72" s="2"/>
    </row>
    <row r="73" spans="18:35" ht="18.75">
      <c r="R73" s="8"/>
      <c r="S73" s="8"/>
      <c r="T73" s="8"/>
      <c r="U73" s="8"/>
      <c r="V73" s="8"/>
      <c r="W73" s="8"/>
      <c r="X73" s="8"/>
      <c r="Y73" s="8"/>
      <c r="Z73" s="8"/>
      <c r="AA73" s="8"/>
      <c r="AB73" s="10"/>
      <c r="AC73" s="9"/>
      <c r="AD73" s="2"/>
      <c r="AE73" s="2"/>
      <c r="AF73" s="2"/>
      <c r="AG73" s="2"/>
      <c r="AH73" s="2"/>
      <c r="AI73" s="2"/>
    </row>
    <row r="74" spans="18:35" ht="18.75">
      <c r="R74" s="8"/>
      <c r="S74" s="8"/>
      <c r="T74" s="8"/>
      <c r="U74" s="8"/>
      <c r="V74" s="8"/>
      <c r="W74" s="8"/>
      <c r="X74" s="8"/>
      <c r="Y74" s="8"/>
      <c r="Z74" s="8"/>
      <c r="AA74" s="8"/>
      <c r="AB74" s="10"/>
      <c r="AC74" s="9"/>
      <c r="AD74" s="2"/>
      <c r="AE74" s="2"/>
      <c r="AF74" s="2"/>
      <c r="AG74" s="2"/>
      <c r="AH74" s="2"/>
      <c r="AI74" s="2"/>
    </row>
    <row r="75" spans="18:35" ht="18.75">
      <c r="R75" s="8"/>
      <c r="S75" s="8"/>
      <c r="T75" s="8"/>
      <c r="U75" s="8"/>
      <c r="V75" s="8"/>
      <c r="W75" s="8"/>
      <c r="X75" s="8"/>
      <c r="Y75" s="8"/>
      <c r="Z75" s="8"/>
      <c r="AA75" s="8"/>
      <c r="AB75" s="10"/>
      <c r="AC75" s="9"/>
      <c r="AD75" s="2"/>
      <c r="AE75" s="2"/>
      <c r="AF75" s="2"/>
      <c r="AG75" s="2"/>
      <c r="AH75" s="2"/>
      <c r="AI75" s="2"/>
    </row>
    <row r="76" spans="18:35" ht="18.75">
      <c r="R76" s="8"/>
      <c r="S76" s="8"/>
      <c r="T76" s="8"/>
      <c r="U76" s="8"/>
      <c r="V76" s="8"/>
      <c r="W76" s="8"/>
      <c r="X76" s="8"/>
      <c r="Y76" s="8"/>
      <c r="Z76" s="8"/>
      <c r="AA76" s="8"/>
      <c r="AB76" s="10"/>
      <c r="AC76" s="9"/>
      <c r="AD76" s="2"/>
      <c r="AE76" s="2"/>
      <c r="AF76" s="2"/>
      <c r="AG76" s="2"/>
      <c r="AH76" s="2"/>
      <c r="AI76" s="2"/>
    </row>
    <row r="77" spans="18:35" ht="18.75">
      <c r="R77" s="8"/>
      <c r="S77" s="8"/>
      <c r="T77" s="8"/>
      <c r="U77" s="8"/>
      <c r="V77" s="8"/>
      <c r="W77" s="8"/>
      <c r="X77" s="8"/>
      <c r="Y77" s="8"/>
      <c r="Z77" s="8"/>
      <c r="AA77" s="8"/>
      <c r="AB77" s="10"/>
      <c r="AC77" s="9"/>
      <c r="AD77" s="2"/>
      <c r="AE77" s="2"/>
      <c r="AF77" s="2"/>
      <c r="AG77" s="2"/>
      <c r="AH77" s="2"/>
      <c r="AI77" s="2"/>
    </row>
  </sheetData>
  <sheetProtection/>
  <mergeCells count="110">
    <mergeCell ref="AB67:AB68"/>
    <mergeCell ref="N57:N59"/>
    <mergeCell ref="A57:A59"/>
    <mergeCell ref="AB63:AB65"/>
    <mergeCell ref="G57:G59"/>
    <mergeCell ref="F57:F59"/>
    <mergeCell ref="E57:E59"/>
    <mergeCell ref="D57:D59"/>
    <mergeCell ref="C57:C59"/>
    <mergeCell ref="B57:B59"/>
    <mergeCell ref="M57:M59"/>
    <mergeCell ref="L57:L59"/>
    <mergeCell ref="K57:K59"/>
    <mergeCell ref="J57:J59"/>
    <mergeCell ref="I57:I59"/>
    <mergeCell ref="H57:H59"/>
    <mergeCell ref="V57:V59"/>
    <mergeCell ref="U57:U59"/>
    <mergeCell ref="T57:T59"/>
    <mergeCell ref="S57:S59"/>
    <mergeCell ref="R57:R59"/>
    <mergeCell ref="Q57:Q59"/>
    <mergeCell ref="AB57:AB59"/>
    <mergeCell ref="AA57:AA59"/>
    <mergeCell ref="Z57:Z59"/>
    <mergeCell ref="Y57:Y59"/>
    <mergeCell ref="X57:X59"/>
    <mergeCell ref="W57:W59"/>
    <mergeCell ref="F41:F43"/>
    <mergeCell ref="E41:E43"/>
    <mergeCell ref="D41:D43"/>
    <mergeCell ref="C41:C43"/>
    <mergeCell ref="B41:B43"/>
    <mergeCell ref="A41:A43"/>
    <mergeCell ref="L41:L43"/>
    <mergeCell ref="K41:K43"/>
    <mergeCell ref="J41:J43"/>
    <mergeCell ref="I41:I43"/>
    <mergeCell ref="H41:H43"/>
    <mergeCell ref="G41:G43"/>
    <mergeCell ref="T41:T43"/>
    <mergeCell ref="S41:S43"/>
    <mergeCell ref="R41:R43"/>
    <mergeCell ref="Q41:Q43"/>
    <mergeCell ref="M41:M43"/>
    <mergeCell ref="O41:O43"/>
    <mergeCell ref="P41:P43"/>
    <mergeCell ref="N41:N43"/>
    <mergeCell ref="B13:B15"/>
    <mergeCell ref="A13:A15"/>
    <mergeCell ref="AB41:AB43"/>
    <mergeCell ref="AA41:AA43"/>
    <mergeCell ref="Z41:Z43"/>
    <mergeCell ref="Y41:Y43"/>
    <mergeCell ref="X41:X43"/>
    <mergeCell ref="W41:W43"/>
    <mergeCell ref="V41:V43"/>
    <mergeCell ref="U41:U43"/>
    <mergeCell ref="H13:H15"/>
    <mergeCell ref="G13:G15"/>
    <mergeCell ref="F13:F15"/>
    <mergeCell ref="E13:E15"/>
    <mergeCell ref="D13:D15"/>
    <mergeCell ref="C13:C15"/>
    <mergeCell ref="K13:K15"/>
    <mergeCell ref="J13:J15"/>
    <mergeCell ref="O13:O15"/>
    <mergeCell ref="P13:P15"/>
    <mergeCell ref="N13:N15"/>
    <mergeCell ref="I13:I15"/>
    <mergeCell ref="T13:T15"/>
    <mergeCell ref="S13:S15"/>
    <mergeCell ref="R13:R15"/>
    <mergeCell ref="Q13:Q15"/>
    <mergeCell ref="M13:M15"/>
    <mergeCell ref="L13:L15"/>
    <mergeCell ref="AB13:AB15"/>
    <mergeCell ref="AA13:AA15"/>
    <mergeCell ref="Z13:Z15"/>
    <mergeCell ref="Y13:Y15"/>
    <mergeCell ref="O57:O59"/>
    <mergeCell ref="P57:P59"/>
    <mergeCell ref="X13:X15"/>
    <mergeCell ref="W13:W15"/>
    <mergeCell ref="V13:V15"/>
    <mergeCell ref="U13:U15"/>
    <mergeCell ref="S4:AH4"/>
    <mergeCell ref="S5:AH5"/>
    <mergeCell ref="S7:AH7"/>
    <mergeCell ref="AD9:AD11"/>
    <mergeCell ref="R10:S11"/>
    <mergeCell ref="T10:T11"/>
    <mergeCell ref="A11:C11"/>
    <mergeCell ref="D11:E11"/>
    <mergeCell ref="F11:G11"/>
    <mergeCell ref="H11:Q11"/>
    <mergeCell ref="A9:Q10"/>
    <mergeCell ref="AH9:AI10"/>
    <mergeCell ref="AB9:AB11"/>
    <mergeCell ref="AE9:AG10"/>
    <mergeCell ref="AG1:AI1"/>
    <mergeCell ref="AG2:AI2"/>
    <mergeCell ref="S8:AH8"/>
    <mergeCell ref="R9:AA9"/>
    <mergeCell ref="AC9:AC11"/>
    <mergeCell ref="U10:U11"/>
    <mergeCell ref="V10:V11"/>
    <mergeCell ref="W10:Y11"/>
    <mergeCell ref="Z10:AA11"/>
    <mergeCell ref="S3:AH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1" r:id="rId1"/>
  <rowBreaks count="1" manualBreakCount="1">
    <brk id="6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fo3</cp:lastModifiedBy>
  <cp:lastPrinted>2017-10-05T12:46:48Z</cp:lastPrinted>
  <dcterms:created xsi:type="dcterms:W3CDTF">2011-12-09T07:36:49Z</dcterms:created>
  <dcterms:modified xsi:type="dcterms:W3CDTF">2017-10-05T12:47:40Z</dcterms:modified>
  <cp:category/>
  <cp:version/>
  <cp:contentType/>
  <cp:contentStatus/>
</cp:coreProperties>
</file>